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25" activeTab="0"/>
  </bookViews>
  <sheets>
    <sheet name="2014" sheetId="1" r:id="rId1"/>
  </sheets>
  <definedNames>
    <definedName name="_xlfn.MUNIT" hidden="1">#NAME?</definedName>
    <definedName name="_xlnm._FilterDatabase" localSheetId="0" hidden="1">'2014'!$A$28:$M$50</definedName>
  </definedNames>
  <calcPr fullCalcOnLoad="1"/>
</workbook>
</file>

<file path=xl/sharedStrings.xml><?xml version="1.0" encoding="utf-8"?>
<sst xmlns="http://schemas.openxmlformats.org/spreadsheetml/2006/main" count="139" uniqueCount="65">
  <si>
    <t>АПК и сельское хозяйство</t>
  </si>
  <si>
    <t>Добыча полезных ископаемых</t>
  </si>
  <si>
    <t>Производство прочих материалов</t>
  </si>
  <si>
    <t>Услуги</t>
  </si>
  <si>
    <t>Химия и нефтехимия</t>
  </si>
  <si>
    <t>Металлургия</t>
  </si>
  <si>
    <t>Машиностроение</t>
  </si>
  <si>
    <t>Строительство</t>
  </si>
  <si>
    <t>Свердловская область</t>
  </si>
  <si>
    <t>Оренбургская область</t>
  </si>
  <si>
    <t>Тюменская область</t>
  </si>
  <si>
    <t>Пермский край</t>
  </si>
  <si>
    <t>Челябинская область</t>
  </si>
  <si>
    <t>Удмуртская Республика</t>
  </si>
  <si>
    <t>Республика Башкортостан</t>
  </si>
  <si>
    <t>Регион</t>
  </si>
  <si>
    <t>Прирост выручки к предыдущему году, %</t>
  </si>
  <si>
    <t>Динамично растущие компании Урало-Западносибирского региона по итогам 2014 года</t>
  </si>
  <si>
    <t>БУРОВЫЕ СИСТЕМЫ</t>
  </si>
  <si>
    <t>ОЙЛ-СЕРВИС</t>
  </si>
  <si>
    <t>СИБИРЬТРУБОПРОВОДСТРОЙ-НВ</t>
  </si>
  <si>
    <t>ЗАВОД КОТЕЛЬНОГО ОБОРУДОВАНИЯ</t>
  </si>
  <si>
    <t>РУССИНТЕГРАЛ-ИНЖИНИРИНГ</t>
  </si>
  <si>
    <t>ЭЛИТСТРОЙ</t>
  </si>
  <si>
    <t>СИБРЕГИОНСТРОЙ</t>
  </si>
  <si>
    <t>ХИМПРОМ</t>
  </si>
  <si>
    <t>СТРОЙМОНТАЖ</t>
  </si>
  <si>
    <t>ДЕЛОВОЙ ПОРТАЛ</t>
  </si>
  <si>
    <t>ЭНЕРГОПРОГРЕСС</t>
  </si>
  <si>
    <t>ФЕВРАЛЬ</t>
  </si>
  <si>
    <t>ЮГОСТРОЙ</t>
  </si>
  <si>
    <t>УРАЛЬСКИЕ КОМПЛЕКСНЫЕ ТЕХНОЛОГИИ-99</t>
  </si>
  <si>
    <t>МАСЛОЗАВОД НЫТВЕНСКИЙ</t>
  </si>
  <si>
    <t>ЧЕКМАГУШЕВСКИЙ МОЛОЧНЫЙ ЗАВОД</t>
  </si>
  <si>
    <t>УРАЛНЕФТЕМАШ</t>
  </si>
  <si>
    <t>ИДЕЛЬ НЕФТЕМАШ</t>
  </si>
  <si>
    <t>ТЕПЛОВЫЕ ЭЛЕКТРИЧЕСКИЕ СЕТИ И СИСТЕМЫ</t>
  </si>
  <si>
    <t>ПЛАСТИК</t>
  </si>
  <si>
    <t>АЛЕНТЕКС</t>
  </si>
  <si>
    <t>ПРОМГАЗСЕРВИС</t>
  </si>
  <si>
    <t>КОЛЬЦОВСКИЙ КОМБИКОРМОВЫЙ ЗАВОД</t>
  </si>
  <si>
    <t>ПАКЛАЙНУРАЛ</t>
  </si>
  <si>
    <t>ЗАВОД СТРОПКОМПЛЕКТ</t>
  </si>
  <si>
    <t>УРАЛЬСКИЙ ЗАВОД СТРОИТЕЛЬНОЙ ИНДУСТРИИ</t>
  </si>
  <si>
    <t>ПЫТЬ-ЯХАВТОТРАНССЕРВИС-5</t>
  </si>
  <si>
    <t>СИБСТРОЙ</t>
  </si>
  <si>
    <t>ЗАВОД МЕТАЛЛИЧЕСКИХ ИЗДЕЛИЙ</t>
  </si>
  <si>
    <t>АГРОНИВА</t>
  </si>
  <si>
    <t>МИАН</t>
  </si>
  <si>
    <t>УРАЛСВЯЗЬМОНТАЖ</t>
  </si>
  <si>
    <t>МОЛОКО</t>
  </si>
  <si>
    <t>ПРОМАВТОМАТИКА</t>
  </si>
  <si>
    <t>ТЮМЕНСКИЙ НАУЧНО-ИССЛЕДОВАТЕЛЬСКИЙ И ПРОЕКТНЫЙ ИНСТИТУТ НЕФТИ И ГАЗА</t>
  </si>
  <si>
    <t>НПО "УРАЛ"</t>
  </si>
  <si>
    <t>САМОТЛОРНЕФТЕПРОМХИМ</t>
  </si>
  <si>
    <t>РУСЛИТМАШ</t>
  </si>
  <si>
    <t>ЛЕНУРЕНГОЙСТРОЙ</t>
  </si>
  <si>
    <t>"Уральские газели" по итогам 2014 года</t>
  </si>
  <si>
    <t>КОНДИТЕРСКАЯ ФАБРИКА "МАГНИТКА"</t>
  </si>
  <si>
    <t>Выручка, млн руб.</t>
  </si>
  <si>
    <t>№ п/п</t>
  </si>
  <si>
    <t>Наименование</t>
  </si>
  <si>
    <t>Сфера деятельности</t>
  </si>
  <si>
    <t>Источник: АЦ "Эксперт" по данным СПАРК-Интерфакс</t>
  </si>
  <si>
    <t>БАШКИРЭЛЕКТРОМОНТАЖ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</si>
</sst>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_₽"/>
    <numFmt numFmtId="173" formatCode="#,##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wrapText="1"/>
    </xf>
    <xf numFmtId="0" fontId="31" fillId="0" borderId="0" xfId="0" applyFont="1" applyAlignment="1">
      <alignment/>
    </xf>
    <xf numFmtId="173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179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E50" sqref="E50:I50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8.7109375" style="0" customWidth="1"/>
    <col min="4" max="4" width="15.7109375" style="0" customWidth="1"/>
  </cols>
  <sheetData>
    <row r="1" spans="1:2" ht="15">
      <c r="A1" s="15" t="s">
        <v>57</v>
      </c>
      <c r="B1" s="15"/>
    </row>
    <row r="2" spans="2:13" s="1" customFormat="1" ht="34.5" customHeight="1">
      <c r="B2" s="3"/>
      <c r="C2" s="3"/>
      <c r="D2" s="3"/>
      <c r="E2" s="26" t="s">
        <v>59</v>
      </c>
      <c r="F2" s="26"/>
      <c r="G2" s="26"/>
      <c r="H2" s="26"/>
      <c r="I2" s="26"/>
      <c r="J2" s="27" t="s">
        <v>16</v>
      </c>
      <c r="K2" s="27"/>
      <c r="L2" s="27"/>
      <c r="M2" s="27"/>
    </row>
    <row r="3" spans="1:13" s="1" customFormat="1" ht="30">
      <c r="A3" s="18" t="s">
        <v>60</v>
      </c>
      <c r="B3" s="18" t="s">
        <v>61</v>
      </c>
      <c r="C3" s="18" t="s">
        <v>62</v>
      </c>
      <c r="D3" s="18" t="s">
        <v>15</v>
      </c>
      <c r="E3" s="19">
        <v>2010</v>
      </c>
      <c r="F3" s="19">
        <v>2011</v>
      </c>
      <c r="G3" s="19">
        <v>2012</v>
      </c>
      <c r="H3" s="19">
        <v>2013</v>
      </c>
      <c r="I3" s="19">
        <v>2014</v>
      </c>
      <c r="J3" s="20">
        <v>2011</v>
      </c>
      <c r="K3" s="20">
        <v>2012</v>
      </c>
      <c r="L3" s="20">
        <v>2013</v>
      </c>
      <c r="M3" s="20">
        <v>2014</v>
      </c>
    </row>
    <row r="4" spans="1:13" s="21" customFormat="1" ht="26.25" customHeight="1">
      <c r="A4" s="10">
        <v>1</v>
      </c>
      <c r="B4" s="10" t="s">
        <v>18</v>
      </c>
      <c r="C4" s="10" t="s">
        <v>1</v>
      </c>
      <c r="D4" s="10" t="s">
        <v>13</v>
      </c>
      <c r="E4" s="22">
        <v>643.623</v>
      </c>
      <c r="F4" s="22">
        <v>1261.661</v>
      </c>
      <c r="G4" s="22">
        <v>1732.842</v>
      </c>
      <c r="H4" s="22">
        <v>2270.428</v>
      </c>
      <c r="I4" s="22">
        <v>3255.073</v>
      </c>
      <c r="J4" s="23">
        <v>96.02484684357148</v>
      </c>
      <c r="K4" s="23">
        <v>37.34608583446743</v>
      </c>
      <c r="L4" s="23">
        <v>31.023370855507892</v>
      </c>
      <c r="M4" s="23">
        <v>43.368254796012025</v>
      </c>
    </row>
    <row r="5" spans="1:13" s="21" customFormat="1" ht="30.75" customHeight="1">
      <c r="A5" s="10">
        <v>2</v>
      </c>
      <c r="B5" s="10" t="s">
        <v>64</v>
      </c>
      <c r="C5" s="10" t="s">
        <v>7</v>
      </c>
      <c r="D5" s="10" t="s">
        <v>14</v>
      </c>
      <c r="E5" s="22">
        <v>9.607</v>
      </c>
      <c r="F5" s="22">
        <v>131.713</v>
      </c>
      <c r="G5" s="22">
        <v>193.718</v>
      </c>
      <c r="H5" s="22">
        <v>284.259</v>
      </c>
      <c r="I5" s="22">
        <v>479.403</v>
      </c>
      <c r="J5" s="23">
        <v>1271.0107213490164</v>
      </c>
      <c r="K5" s="23">
        <v>47.07583913508918</v>
      </c>
      <c r="L5" s="23">
        <v>46.738558110242735</v>
      </c>
      <c r="M5" s="23">
        <v>68.65006912709887</v>
      </c>
    </row>
    <row r="6" spans="1:13" s="21" customFormat="1" ht="33.75" customHeight="1">
      <c r="A6" s="10">
        <v>3</v>
      </c>
      <c r="B6" s="10" t="s">
        <v>27</v>
      </c>
      <c r="C6" s="10" t="s">
        <v>3</v>
      </c>
      <c r="D6" s="10" t="s">
        <v>8</v>
      </c>
      <c r="E6" s="22">
        <v>37.331</v>
      </c>
      <c r="F6" s="22">
        <v>111.57</v>
      </c>
      <c r="G6" s="22">
        <v>163.381</v>
      </c>
      <c r="H6" s="22">
        <v>213.897</v>
      </c>
      <c r="I6" s="22">
        <v>303.455</v>
      </c>
      <c r="J6" s="23">
        <v>198.86689346655595</v>
      </c>
      <c r="K6" s="23">
        <v>46.43811060320874</v>
      </c>
      <c r="L6" s="23">
        <v>30.91913992447101</v>
      </c>
      <c r="M6" s="23">
        <v>41.86968494181778</v>
      </c>
    </row>
    <row r="7" spans="1:13" s="21" customFormat="1" ht="33" customHeight="1">
      <c r="A7" s="10">
        <v>4</v>
      </c>
      <c r="B7" s="10" t="s">
        <v>21</v>
      </c>
      <c r="C7" s="10" t="s">
        <v>6</v>
      </c>
      <c r="D7" s="10" t="s">
        <v>14</v>
      </c>
      <c r="E7" s="22">
        <v>140.005</v>
      </c>
      <c r="F7" s="22">
        <v>197.415</v>
      </c>
      <c r="G7" s="22">
        <v>275.72</v>
      </c>
      <c r="H7" s="22">
        <v>521.753</v>
      </c>
      <c r="I7" s="22">
        <v>836.5</v>
      </c>
      <c r="J7" s="23">
        <v>41.0056783686297</v>
      </c>
      <c r="K7" s="23">
        <v>39.66517235265812</v>
      </c>
      <c r="L7" s="23">
        <v>89.23291745248804</v>
      </c>
      <c r="M7" s="23">
        <v>60.32490469628348</v>
      </c>
    </row>
    <row r="8" spans="1:13" s="21" customFormat="1" ht="33.75" customHeight="1">
      <c r="A8" s="10">
        <v>5</v>
      </c>
      <c r="B8" s="10" t="s">
        <v>58</v>
      </c>
      <c r="C8" s="10" t="s">
        <v>0</v>
      </c>
      <c r="D8" s="10" t="s">
        <v>12</v>
      </c>
      <c r="E8" s="22">
        <v>40.41</v>
      </c>
      <c r="F8" s="22">
        <v>70.948</v>
      </c>
      <c r="G8" s="22">
        <v>104.495</v>
      </c>
      <c r="H8" s="22">
        <v>171.462</v>
      </c>
      <c r="I8" s="22">
        <v>286.576</v>
      </c>
      <c r="J8" s="23">
        <v>75.57040336550358</v>
      </c>
      <c r="K8" s="23">
        <v>47.283926255849366</v>
      </c>
      <c r="L8" s="23">
        <v>64.08631991961337</v>
      </c>
      <c r="M8" s="23">
        <v>67.13674166870794</v>
      </c>
    </row>
    <row r="9" spans="1:13" s="21" customFormat="1" ht="32.25" customHeight="1">
      <c r="A9" s="10">
        <v>6</v>
      </c>
      <c r="B9" s="10" t="s">
        <v>56</v>
      </c>
      <c r="C9" s="10" t="s">
        <v>7</v>
      </c>
      <c r="D9" s="10" t="s">
        <v>10</v>
      </c>
      <c r="E9" s="22">
        <v>145.098</v>
      </c>
      <c r="F9" s="22">
        <v>206.342</v>
      </c>
      <c r="G9" s="22">
        <v>318.045</v>
      </c>
      <c r="H9" s="22">
        <v>485.15</v>
      </c>
      <c r="I9" s="22">
        <v>951.175</v>
      </c>
      <c r="J9" s="23">
        <v>42.20871411046326</v>
      </c>
      <c r="K9" s="23">
        <v>54.13488286437081</v>
      </c>
      <c r="L9" s="23">
        <v>52.54130704774482</v>
      </c>
      <c r="M9" s="23">
        <v>96.05792023085644</v>
      </c>
    </row>
    <row r="10" spans="1:13" s="21" customFormat="1" ht="40.5" customHeight="1">
      <c r="A10" s="10">
        <v>7</v>
      </c>
      <c r="B10" s="10" t="s">
        <v>50</v>
      </c>
      <c r="C10" s="10" t="s">
        <v>0</v>
      </c>
      <c r="D10" s="10" t="s">
        <v>11</v>
      </c>
      <c r="E10" s="22">
        <v>38.256</v>
      </c>
      <c r="F10" s="22">
        <v>74.983</v>
      </c>
      <c r="G10" s="22">
        <v>142.041</v>
      </c>
      <c r="H10" s="22">
        <v>223.721</v>
      </c>
      <c r="I10" s="22">
        <v>326.413</v>
      </c>
      <c r="J10" s="23">
        <v>96.00324132162274</v>
      </c>
      <c r="K10" s="23">
        <v>89.43093767920729</v>
      </c>
      <c r="L10" s="23">
        <v>57.50452334185201</v>
      </c>
      <c r="M10" s="23">
        <v>45.901815207334124</v>
      </c>
    </row>
    <row r="11" spans="1:13" s="21" customFormat="1" ht="33" customHeight="1">
      <c r="A11" s="10">
        <v>8</v>
      </c>
      <c r="B11" s="10" t="s">
        <v>53</v>
      </c>
      <c r="C11" s="10" t="s">
        <v>4</v>
      </c>
      <c r="D11" s="10" t="s">
        <v>12</v>
      </c>
      <c r="E11" s="22">
        <v>84.965</v>
      </c>
      <c r="F11" s="22">
        <v>128.399</v>
      </c>
      <c r="G11" s="22">
        <v>183.38</v>
      </c>
      <c r="H11" s="22">
        <v>292.823</v>
      </c>
      <c r="I11" s="22">
        <v>424.353</v>
      </c>
      <c r="J11" s="23">
        <v>51.11987288883657</v>
      </c>
      <c r="K11" s="23">
        <v>42.82042695036566</v>
      </c>
      <c r="L11" s="23">
        <v>59.680990293379864</v>
      </c>
      <c r="M11" s="23">
        <v>44.917919698930746</v>
      </c>
    </row>
    <row r="12" spans="1:13" s="21" customFormat="1" ht="31.5" customHeight="1">
      <c r="A12" s="10">
        <v>9</v>
      </c>
      <c r="B12" s="10" t="s">
        <v>19</v>
      </c>
      <c r="C12" s="10" t="s">
        <v>1</v>
      </c>
      <c r="D12" s="10" t="s">
        <v>14</v>
      </c>
      <c r="E12" s="22">
        <v>278.137</v>
      </c>
      <c r="F12" s="22">
        <v>412.381</v>
      </c>
      <c r="G12" s="22">
        <v>694.227</v>
      </c>
      <c r="H12" s="22">
        <v>1034.085</v>
      </c>
      <c r="I12" s="22">
        <v>1753.394</v>
      </c>
      <c r="J12" s="23">
        <v>48.265423154776244</v>
      </c>
      <c r="K12" s="23">
        <v>68.34601982147578</v>
      </c>
      <c r="L12" s="23">
        <v>48.95488075226115</v>
      </c>
      <c r="M12" s="23">
        <v>69.55994913377526</v>
      </c>
    </row>
    <row r="13" spans="1:13" s="21" customFormat="1" ht="27.75" customHeight="1">
      <c r="A13" s="10">
        <v>10</v>
      </c>
      <c r="B13" s="10" t="s">
        <v>51</v>
      </c>
      <c r="C13" s="10" t="s">
        <v>6</v>
      </c>
      <c r="D13" s="10" t="s">
        <v>14</v>
      </c>
      <c r="E13" s="22">
        <v>2.626</v>
      </c>
      <c r="F13" s="22">
        <v>10.965</v>
      </c>
      <c r="G13" s="22">
        <v>19.537</v>
      </c>
      <c r="H13" s="22">
        <v>180.197</v>
      </c>
      <c r="I13" s="22">
        <v>248.067</v>
      </c>
      <c r="J13" s="23">
        <v>317.55521706016754</v>
      </c>
      <c r="K13" s="23">
        <v>78.17601459188327</v>
      </c>
      <c r="L13" s="23">
        <v>822.3371039565952</v>
      </c>
      <c r="M13" s="23">
        <v>37.66433403441789</v>
      </c>
    </row>
    <row r="14" spans="1:13" s="21" customFormat="1" ht="30" customHeight="1">
      <c r="A14" s="10">
        <v>11</v>
      </c>
      <c r="B14" s="10" t="s">
        <v>22</v>
      </c>
      <c r="C14" s="10" t="s">
        <v>3</v>
      </c>
      <c r="D14" s="10" t="s">
        <v>10</v>
      </c>
      <c r="E14" s="22">
        <v>39.698</v>
      </c>
      <c r="F14" s="22">
        <v>304.45</v>
      </c>
      <c r="G14" s="22">
        <v>408.876</v>
      </c>
      <c r="H14" s="22">
        <v>609.475</v>
      </c>
      <c r="I14" s="22">
        <v>810.172</v>
      </c>
      <c r="J14" s="23">
        <v>666.9152098342486</v>
      </c>
      <c r="K14" s="23">
        <v>34.2998850385942</v>
      </c>
      <c r="L14" s="23">
        <v>49.06108453418639</v>
      </c>
      <c r="M14" s="23">
        <v>32.92948849419582</v>
      </c>
    </row>
    <row r="15" spans="1:13" s="21" customFormat="1" ht="30.75" customHeight="1">
      <c r="A15" s="10">
        <v>12</v>
      </c>
      <c r="B15" s="10" t="s">
        <v>20</v>
      </c>
      <c r="C15" s="10" t="s">
        <v>7</v>
      </c>
      <c r="D15" s="10" t="s">
        <v>10</v>
      </c>
      <c r="E15" s="22">
        <v>213.244</v>
      </c>
      <c r="F15" s="22">
        <v>368.536</v>
      </c>
      <c r="G15" s="22">
        <v>525.513</v>
      </c>
      <c r="H15" s="22">
        <v>694.891</v>
      </c>
      <c r="I15" s="22">
        <v>937.004</v>
      </c>
      <c r="J15" s="23">
        <v>72.82361989082929</v>
      </c>
      <c r="K15" s="23">
        <v>42.594753294115094</v>
      </c>
      <c r="L15" s="23">
        <v>32.23098191671758</v>
      </c>
      <c r="M15" s="23">
        <v>34.84186728566064</v>
      </c>
    </row>
    <row r="16" spans="1:13" s="21" customFormat="1" ht="36" customHeight="1">
      <c r="A16" s="10">
        <v>13</v>
      </c>
      <c r="B16" s="10" t="s">
        <v>24</v>
      </c>
      <c r="C16" s="10" t="s">
        <v>7</v>
      </c>
      <c r="D16" s="10" t="s">
        <v>10</v>
      </c>
      <c r="E16" s="22">
        <v>83.792</v>
      </c>
      <c r="F16" s="22">
        <v>140.415</v>
      </c>
      <c r="G16" s="22">
        <v>182.616</v>
      </c>
      <c r="H16" s="22">
        <v>514.276</v>
      </c>
      <c r="I16" s="22">
        <v>722.823</v>
      </c>
      <c r="J16" s="23">
        <v>67.57566354783273</v>
      </c>
      <c r="K16" s="23">
        <v>30.05448135882918</v>
      </c>
      <c r="L16" s="23">
        <v>181.61606869058573</v>
      </c>
      <c r="M16" s="23">
        <v>40.55157152968445</v>
      </c>
    </row>
    <row r="17" spans="1:13" s="21" customFormat="1" ht="26.25" customHeight="1">
      <c r="A17" s="10">
        <v>14</v>
      </c>
      <c r="B17" s="10" t="s">
        <v>26</v>
      </c>
      <c r="C17" s="10" t="s">
        <v>7</v>
      </c>
      <c r="D17" s="10" t="s">
        <v>8</v>
      </c>
      <c r="E17" s="22">
        <v>19.5</v>
      </c>
      <c r="F17" s="22">
        <v>62.476</v>
      </c>
      <c r="G17" s="22">
        <v>140.311</v>
      </c>
      <c r="H17" s="22">
        <v>190.419</v>
      </c>
      <c r="I17" s="22">
        <v>320.695</v>
      </c>
      <c r="J17" s="23">
        <v>220.3897435897436</v>
      </c>
      <c r="K17" s="23">
        <v>124.58384019463475</v>
      </c>
      <c r="L17" s="23">
        <v>35.71209669947473</v>
      </c>
      <c r="M17" s="23">
        <v>68.41544173638135</v>
      </c>
    </row>
    <row r="18" spans="1:13" s="21" customFormat="1" ht="30" customHeight="1">
      <c r="A18" s="10">
        <v>15</v>
      </c>
      <c r="B18" s="10" t="s">
        <v>49</v>
      </c>
      <c r="C18" s="10" t="s">
        <v>7</v>
      </c>
      <c r="D18" s="10" t="s">
        <v>8</v>
      </c>
      <c r="E18" s="22">
        <v>132.456</v>
      </c>
      <c r="F18" s="22">
        <v>174.524</v>
      </c>
      <c r="G18" s="22">
        <v>229.689</v>
      </c>
      <c r="H18" s="22">
        <v>407.293</v>
      </c>
      <c r="I18" s="22">
        <v>665.367</v>
      </c>
      <c r="J18" s="23">
        <v>31.759980672827197</v>
      </c>
      <c r="K18" s="23">
        <v>31.60883316907703</v>
      </c>
      <c r="L18" s="23">
        <v>77.32368550518311</v>
      </c>
      <c r="M18" s="23">
        <v>63.36322991065401</v>
      </c>
    </row>
    <row r="19" spans="1:13" s="21" customFormat="1" ht="26.25" customHeight="1">
      <c r="A19" s="10">
        <v>16</v>
      </c>
      <c r="B19" s="10" t="s">
        <v>29</v>
      </c>
      <c r="C19" s="10" t="s">
        <v>7</v>
      </c>
      <c r="D19" s="10" t="s">
        <v>11</v>
      </c>
      <c r="E19" s="22">
        <v>7.82</v>
      </c>
      <c r="F19" s="22">
        <v>12.636</v>
      </c>
      <c r="G19" s="22">
        <v>29.464</v>
      </c>
      <c r="H19" s="22">
        <v>86.709</v>
      </c>
      <c r="I19" s="22">
        <v>232.479</v>
      </c>
      <c r="J19" s="23">
        <v>61.58567774936063</v>
      </c>
      <c r="K19" s="23">
        <v>133.17505539727762</v>
      </c>
      <c r="L19" s="23">
        <v>194.287944610372</v>
      </c>
      <c r="M19" s="23">
        <v>168.1140366051967</v>
      </c>
    </row>
    <row r="20" spans="1:13" s="21" customFormat="1" ht="27.75" customHeight="1">
      <c r="A20" s="10">
        <v>17</v>
      </c>
      <c r="B20" s="10" t="s">
        <v>25</v>
      </c>
      <c r="C20" s="10" t="s">
        <v>4</v>
      </c>
      <c r="D20" s="10" t="s">
        <v>11</v>
      </c>
      <c r="E20" s="22">
        <v>0.975</v>
      </c>
      <c r="F20" s="22">
        <v>11.745</v>
      </c>
      <c r="G20" s="22">
        <v>89.938</v>
      </c>
      <c r="H20" s="22">
        <v>182.172</v>
      </c>
      <c r="I20" s="22">
        <v>497.991</v>
      </c>
      <c r="J20" s="23">
        <v>1104.6153846153845</v>
      </c>
      <c r="K20" s="23">
        <v>665.7556406981695</v>
      </c>
      <c r="L20" s="23">
        <v>102.55286975471992</v>
      </c>
      <c r="M20" s="23">
        <v>173.36308543574205</v>
      </c>
    </row>
    <row r="21" spans="1:13" s="21" customFormat="1" ht="27.75" customHeight="1">
      <c r="A21" s="10">
        <v>18</v>
      </c>
      <c r="B21" s="10" t="s">
        <v>23</v>
      </c>
      <c r="C21" s="10" t="s">
        <v>7</v>
      </c>
      <c r="D21" s="10" t="s">
        <v>13</v>
      </c>
      <c r="E21" s="22">
        <v>1.733</v>
      </c>
      <c r="F21" s="22">
        <v>11.164</v>
      </c>
      <c r="G21" s="22">
        <v>268.897</v>
      </c>
      <c r="H21" s="22">
        <v>540.477</v>
      </c>
      <c r="I21" s="22">
        <v>730.468</v>
      </c>
      <c r="J21" s="23">
        <v>544.200807847663</v>
      </c>
      <c r="K21" s="23">
        <v>2308.6080257972053</v>
      </c>
      <c r="L21" s="23">
        <v>100.99777981903853</v>
      </c>
      <c r="M21" s="23">
        <v>35.15246717251614</v>
      </c>
    </row>
    <row r="22" spans="1:13" s="21" customFormat="1" ht="34.5" customHeight="1">
      <c r="A22" s="10">
        <v>19</v>
      </c>
      <c r="B22" s="10" t="s">
        <v>28</v>
      </c>
      <c r="C22" s="10" t="s">
        <v>7</v>
      </c>
      <c r="D22" s="10" t="s">
        <v>12</v>
      </c>
      <c r="E22" s="22">
        <v>16.204</v>
      </c>
      <c r="F22" s="22">
        <v>26.547</v>
      </c>
      <c r="G22" s="22">
        <v>45.838</v>
      </c>
      <c r="H22" s="22">
        <v>65.404</v>
      </c>
      <c r="I22" s="22">
        <v>267.782</v>
      </c>
      <c r="J22" s="23">
        <v>63.82991853863243</v>
      </c>
      <c r="K22" s="23">
        <v>72.66734470938337</v>
      </c>
      <c r="L22" s="23">
        <v>42.68510842532396</v>
      </c>
      <c r="M22" s="23">
        <v>309.42755794752617</v>
      </c>
    </row>
    <row r="23" spans="1:13" s="21" customFormat="1" ht="25.5" customHeight="1">
      <c r="A23" s="10">
        <v>20</v>
      </c>
      <c r="B23" s="10" t="s">
        <v>30</v>
      </c>
      <c r="C23" s="10" t="s">
        <v>7</v>
      </c>
      <c r="D23" s="10" t="s">
        <v>11</v>
      </c>
      <c r="E23" s="22">
        <v>7.297</v>
      </c>
      <c r="F23" s="22">
        <v>25.531</v>
      </c>
      <c r="G23" s="22">
        <v>56.81</v>
      </c>
      <c r="H23" s="22">
        <v>103.685</v>
      </c>
      <c r="I23" s="22">
        <v>217.865</v>
      </c>
      <c r="J23" s="23">
        <v>249.88351377278332</v>
      </c>
      <c r="K23" s="23">
        <v>122.51380674474169</v>
      </c>
      <c r="L23" s="23">
        <v>82.51188171096638</v>
      </c>
      <c r="M23" s="23">
        <v>110.12200414717654</v>
      </c>
    </row>
    <row r="24" spans="1:13" s="5" customFormat="1" ht="20.25" customHeight="1">
      <c r="A24" s="12" t="s">
        <v>63</v>
      </c>
      <c r="B24" s="11"/>
      <c r="C24" s="12"/>
      <c r="D24" s="13"/>
      <c r="J24" s="17"/>
      <c r="K24" s="17"/>
      <c r="L24" s="17"/>
      <c r="M24" s="17"/>
    </row>
    <row r="25" spans="2:13" s="5" customFormat="1" ht="22.5" customHeight="1">
      <c r="B25" s="11"/>
      <c r="C25" s="12"/>
      <c r="D25" s="13"/>
      <c r="E25" s="14"/>
      <c r="F25" s="14"/>
      <c r="G25" s="14"/>
      <c r="H25" s="14"/>
      <c r="I25" s="16"/>
      <c r="J25" s="17"/>
      <c r="K25" s="17"/>
      <c r="L25" s="17"/>
      <c r="M25" s="17"/>
    </row>
    <row r="26" spans="1:2" ht="15">
      <c r="A26" s="15" t="s">
        <v>17</v>
      </c>
      <c r="B26" s="15"/>
    </row>
    <row r="27" spans="2:13" ht="35.25" customHeight="1">
      <c r="B27" s="3"/>
      <c r="C27" s="5"/>
      <c r="D27" s="5"/>
      <c r="E27" s="26" t="s">
        <v>59</v>
      </c>
      <c r="F27" s="26"/>
      <c r="G27" s="26"/>
      <c r="H27" s="26"/>
      <c r="I27" s="26"/>
      <c r="J27" s="27" t="s">
        <v>16</v>
      </c>
      <c r="K27" s="27"/>
      <c r="L27" s="27"/>
      <c r="M27" s="27"/>
    </row>
    <row r="28" spans="1:13" ht="30">
      <c r="A28" s="4" t="s">
        <v>60</v>
      </c>
      <c r="B28" s="4" t="s">
        <v>61</v>
      </c>
      <c r="C28" s="6" t="s">
        <v>62</v>
      </c>
      <c r="D28" s="6" t="s">
        <v>15</v>
      </c>
      <c r="E28" s="7">
        <v>2010</v>
      </c>
      <c r="F28" s="7">
        <v>2011</v>
      </c>
      <c r="G28" s="7">
        <v>2012</v>
      </c>
      <c r="H28" s="7">
        <v>2013</v>
      </c>
      <c r="I28" s="7">
        <v>2014</v>
      </c>
      <c r="J28" s="8">
        <v>2011</v>
      </c>
      <c r="K28" s="8">
        <v>2012</v>
      </c>
      <c r="L28" s="8">
        <v>2013</v>
      </c>
      <c r="M28" s="8">
        <v>2014</v>
      </c>
    </row>
    <row r="29" spans="1:13" s="3" customFormat="1" ht="30">
      <c r="A29" s="2">
        <v>1</v>
      </c>
      <c r="B29" s="10" t="s">
        <v>47</v>
      </c>
      <c r="C29" s="2" t="s">
        <v>0</v>
      </c>
      <c r="D29" s="10" t="s">
        <v>13</v>
      </c>
      <c r="E29" s="22">
        <v>4.771</v>
      </c>
      <c r="F29" s="22">
        <v>28.316</v>
      </c>
      <c r="G29" s="22">
        <v>129.02</v>
      </c>
      <c r="H29" s="22">
        <v>164.979</v>
      </c>
      <c r="I29" s="24">
        <v>221.667</v>
      </c>
      <c r="J29" s="25">
        <v>493.5024103961433</v>
      </c>
      <c r="K29" s="25">
        <v>355.64345246503746</v>
      </c>
      <c r="L29" s="25">
        <v>27.870872732909632</v>
      </c>
      <c r="M29" s="25">
        <v>34.360736821049954</v>
      </c>
    </row>
    <row r="30" spans="1:13" s="3" customFormat="1" ht="30">
      <c r="A30" s="2">
        <v>2</v>
      </c>
      <c r="B30" s="9" t="s">
        <v>38</v>
      </c>
      <c r="C30" s="2" t="s">
        <v>7</v>
      </c>
      <c r="D30" s="10" t="s">
        <v>14</v>
      </c>
      <c r="E30" s="22">
        <v>198.645</v>
      </c>
      <c r="F30" s="22">
        <v>239.15</v>
      </c>
      <c r="G30" s="22">
        <v>340.761</v>
      </c>
      <c r="H30" s="22">
        <v>533.064</v>
      </c>
      <c r="I30" s="24">
        <v>686.505</v>
      </c>
      <c r="J30" s="25">
        <v>20.390646630924508</v>
      </c>
      <c r="K30" s="25">
        <v>42.48839640393058</v>
      </c>
      <c r="L30" s="25">
        <v>56.43339466664318</v>
      </c>
      <c r="M30" s="25">
        <v>28.784723785511687</v>
      </c>
    </row>
    <row r="31" spans="1:13" s="3" customFormat="1" ht="45">
      <c r="A31" s="2">
        <v>3</v>
      </c>
      <c r="B31" s="10" t="s">
        <v>46</v>
      </c>
      <c r="C31" s="2" t="s">
        <v>5</v>
      </c>
      <c r="D31" s="10" t="s">
        <v>11</v>
      </c>
      <c r="E31" s="22">
        <v>54.769</v>
      </c>
      <c r="F31" s="22">
        <v>68.248</v>
      </c>
      <c r="G31" s="22">
        <v>108.503</v>
      </c>
      <c r="H31" s="22">
        <v>158.911</v>
      </c>
      <c r="I31" s="24">
        <v>231.462</v>
      </c>
      <c r="J31" s="25">
        <v>24.61063740437109</v>
      </c>
      <c r="K31" s="25">
        <v>58.98341343336068</v>
      </c>
      <c r="L31" s="25">
        <v>46.457701630369655</v>
      </c>
      <c r="M31" s="25">
        <v>45.65511512733542</v>
      </c>
    </row>
    <row r="32" spans="1:13" s="3" customFormat="1" ht="30">
      <c r="A32" s="2">
        <v>4</v>
      </c>
      <c r="B32" s="10" t="s">
        <v>42</v>
      </c>
      <c r="C32" s="2" t="s">
        <v>5</v>
      </c>
      <c r="D32" s="10" t="s">
        <v>14</v>
      </c>
      <c r="E32" s="22">
        <v>118.814</v>
      </c>
      <c r="F32" s="22">
        <v>160.441</v>
      </c>
      <c r="G32" s="22">
        <v>202.189</v>
      </c>
      <c r="H32" s="22">
        <v>242.848</v>
      </c>
      <c r="I32" s="24">
        <v>303.868</v>
      </c>
      <c r="J32" s="25">
        <v>35.03543353476863</v>
      </c>
      <c r="K32" s="25">
        <v>26.02078022450621</v>
      </c>
      <c r="L32" s="25">
        <v>20.109402588667038</v>
      </c>
      <c r="M32" s="25">
        <v>25.126828304124388</v>
      </c>
    </row>
    <row r="33" spans="1:13" s="3" customFormat="1" ht="30">
      <c r="A33" s="2">
        <v>5</v>
      </c>
      <c r="B33" s="10" t="s">
        <v>35</v>
      </c>
      <c r="C33" s="2" t="s">
        <v>6</v>
      </c>
      <c r="D33" s="10" t="s">
        <v>14</v>
      </c>
      <c r="E33" s="22">
        <v>162.944</v>
      </c>
      <c r="F33" s="22">
        <v>360.543</v>
      </c>
      <c r="G33" s="22">
        <v>561.94</v>
      </c>
      <c r="H33" s="22">
        <v>682.637</v>
      </c>
      <c r="I33" s="24">
        <v>973.177</v>
      </c>
      <c r="J33" s="25">
        <v>121.268043008641</v>
      </c>
      <c r="K33" s="25">
        <v>55.85935658160054</v>
      </c>
      <c r="L33" s="25">
        <v>21.478627611488776</v>
      </c>
      <c r="M33" s="25">
        <v>42.56141990545487</v>
      </c>
    </row>
    <row r="34" spans="1:13" s="3" customFormat="1" ht="45">
      <c r="A34" s="2">
        <v>6</v>
      </c>
      <c r="B34" s="10" t="s">
        <v>40</v>
      </c>
      <c r="C34" s="2" t="s">
        <v>0</v>
      </c>
      <c r="D34" s="10" t="s">
        <v>8</v>
      </c>
      <c r="E34" s="22">
        <v>63.07</v>
      </c>
      <c r="F34" s="22">
        <v>91.493</v>
      </c>
      <c r="G34" s="22">
        <v>132.998</v>
      </c>
      <c r="H34" s="22">
        <v>343.81</v>
      </c>
      <c r="I34" s="24">
        <v>439.707</v>
      </c>
      <c r="J34" s="25">
        <v>45.06579990486762</v>
      </c>
      <c r="K34" s="25">
        <v>45.36412621730625</v>
      </c>
      <c r="L34" s="25">
        <v>158.5076467315298</v>
      </c>
      <c r="M34" s="25">
        <v>27.89244059218754</v>
      </c>
    </row>
    <row r="35" spans="1:13" s="3" customFormat="1" ht="30">
      <c r="A35" s="2">
        <v>7</v>
      </c>
      <c r="B35" s="10" t="s">
        <v>32</v>
      </c>
      <c r="C35" s="2" t="s">
        <v>0</v>
      </c>
      <c r="D35" s="10" t="s">
        <v>11</v>
      </c>
      <c r="E35" s="22">
        <v>747.799</v>
      </c>
      <c r="F35" s="22">
        <v>1050.581</v>
      </c>
      <c r="G35" s="22">
        <v>1412.436</v>
      </c>
      <c r="H35" s="22">
        <v>1829.961</v>
      </c>
      <c r="I35" s="24">
        <v>2511.052</v>
      </c>
      <c r="J35" s="25">
        <v>40.489757274347795</v>
      </c>
      <c r="K35" s="25">
        <v>34.44332231403385</v>
      </c>
      <c r="L35" s="25">
        <v>29.560631419759915</v>
      </c>
      <c r="M35" s="25">
        <v>37.218880620953115</v>
      </c>
    </row>
    <row r="36" spans="1:13" s="3" customFormat="1" ht="30">
      <c r="A36" s="2">
        <v>8</v>
      </c>
      <c r="B36" s="10" t="s">
        <v>48</v>
      </c>
      <c r="C36" s="2" t="s">
        <v>5</v>
      </c>
      <c r="D36" s="10" t="s">
        <v>12</v>
      </c>
      <c r="E36" s="22">
        <v>2.558</v>
      </c>
      <c r="F36" s="22">
        <v>44.778</v>
      </c>
      <c r="G36" s="22">
        <v>106.555</v>
      </c>
      <c r="H36" s="22">
        <v>167.188</v>
      </c>
      <c r="I36" s="24">
        <v>208.813</v>
      </c>
      <c r="J36" s="25">
        <v>1650.5082095387022</v>
      </c>
      <c r="K36" s="25">
        <v>137.96283889409978</v>
      </c>
      <c r="L36" s="25">
        <v>56.90300783632867</v>
      </c>
      <c r="M36" s="25">
        <v>24.897121803000218</v>
      </c>
    </row>
    <row r="37" spans="1:13" s="3" customFormat="1" ht="30">
      <c r="A37" s="2">
        <v>9</v>
      </c>
      <c r="B37" s="10" t="s">
        <v>41</v>
      </c>
      <c r="C37" s="2" t="s">
        <v>3</v>
      </c>
      <c r="D37" s="10" t="s">
        <v>8</v>
      </c>
      <c r="E37" s="22">
        <v>88.853</v>
      </c>
      <c r="F37" s="22">
        <v>129.466</v>
      </c>
      <c r="G37" s="22">
        <v>183.414</v>
      </c>
      <c r="H37" s="22">
        <v>234.479</v>
      </c>
      <c r="I37" s="24">
        <v>314.97</v>
      </c>
      <c r="J37" s="25">
        <v>45.7080796371535</v>
      </c>
      <c r="K37" s="25">
        <v>41.669627547000744</v>
      </c>
      <c r="L37" s="25">
        <v>27.84138615372872</v>
      </c>
      <c r="M37" s="25">
        <v>34.32759436879209</v>
      </c>
    </row>
    <row r="38" spans="1:13" s="3" customFormat="1" ht="30">
      <c r="A38" s="2">
        <v>10</v>
      </c>
      <c r="B38" s="10" t="s">
        <v>37</v>
      </c>
      <c r="C38" s="2" t="s">
        <v>4</v>
      </c>
      <c r="D38" s="10" t="s">
        <v>9</v>
      </c>
      <c r="E38" s="22">
        <v>165.08</v>
      </c>
      <c r="F38" s="22">
        <v>286.044</v>
      </c>
      <c r="G38" s="22">
        <v>344.487</v>
      </c>
      <c r="H38" s="22">
        <v>500.563</v>
      </c>
      <c r="I38" s="24">
        <v>710.79</v>
      </c>
      <c r="J38" s="25">
        <v>73.27598740004845</v>
      </c>
      <c r="K38" s="25">
        <v>20.431472081218274</v>
      </c>
      <c r="L38" s="25">
        <v>45.306789516004955</v>
      </c>
      <c r="M38" s="25">
        <v>41.998110127995886</v>
      </c>
    </row>
    <row r="39" spans="1:13" s="3" customFormat="1" ht="30">
      <c r="A39" s="2">
        <v>11</v>
      </c>
      <c r="B39" s="9" t="s">
        <v>39</v>
      </c>
      <c r="C39" s="2" t="s">
        <v>3</v>
      </c>
      <c r="D39" s="10" t="s">
        <v>9</v>
      </c>
      <c r="E39" s="22">
        <v>12.507</v>
      </c>
      <c r="F39" s="22">
        <v>183.562</v>
      </c>
      <c r="G39" s="22">
        <v>348.394</v>
      </c>
      <c r="H39" s="22">
        <v>438.279</v>
      </c>
      <c r="I39" s="24">
        <v>532.653</v>
      </c>
      <c r="J39" s="25">
        <v>1367.6741025025985</v>
      </c>
      <c r="K39" s="25">
        <v>89.79636308168358</v>
      </c>
      <c r="L39" s="25">
        <v>25.799812855560077</v>
      </c>
      <c r="M39" s="25">
        <v>21.532859206122126</v>
      </c>
    </row>
    <row r="40" spans="1:13" s="3" customFormat="1" ht="30">
      <c r="A40" s="2">
        <v>12</v>
      </c>
      <c r="B40" s="9" t="s">
        <v>44</v>
      </c>
      <c r="C40" s="2" t="s">
        <v>3</v>
      </c>
      <c r="D40" s="10" t="s">
        <v>10</v>
      </c>
      <c r="E40" s="22">
        <v>80.06</v>
      </c>
      <c r="F40" s="22">
        <v>113.969</v>
      </c>
      <c r="G40" s="22">
        <v>157.022</v>
      </c>
      <c r="H40" s="22">
        <v>204.128</v>
      </c>
      <c r="I40" s="24">
        <v>245.48</v>
      </c>
      <c r="J40" s="25">
        <v>42.35448413689733</v>
      </c>
      <c r="K40" s="25">
        <v>37.77606191157244</v>
      </c>
      <c r="L40" s="25">
        <v>29.99961788793928</v>
      </c>
      <c r="M40" s="25">
        <v>20.25787741025239</v>
      </c>
    </row>
    <row r="41" spans="1:13" s="3" customFormat="1" ht="30">
      <c r="A41" s="2">
        <v>13</v>
      </c>
      <c r="B41" s="10" t="s">
        <v>55</v>
      </c>
      <c r="C41" s="2" t="s">
        <v>3</v>
      </c>
      <c r="D41" s="10" t="s">
        <v>8</v>
      </c>
      <c r="E41" s="22">
        <v>38.721</v>
      </c>
      <c r="F41" s="22">
        <v>115.565</v>
      </c>
      <c r="G41" s="22">
        <v>141.308</v>
      </c>
      <c r="H41" s="22">
        <v>187.403</v>
      </c>
      <c r="I41" s="24">
        <v>321.468</v>
      </c>
      <c r="J41" s="25">
        <v>198.4556183982852</v>
      </c>
      <c r="K41" s="25">
        <v>22.27577553757625</v>
      </c>
      <c r="L41" s="25">
        <v>32.620233815495226</v>
      </c>
      <c r="M41" s="25">
        <v>71.53834250252132</v>
      </c>
    </row>
    <row r="42" spans="1:13" s="3" customFormat="1" ht="30">
      <c r="A42" s="2">
        <v>14</v>
      </c>
      <c r="B42" s="10" t="s">
        <v>54</v>
      </c>
      <c r="C42" s="2" t="s">
        <v>1</v>
      </c>
      <c r="D42" s="10" t="s">
        <v>10</v>
      </c>
      <c r="E42" s="22">
        <v>4488.904</v>
      </c>
      <c r="F42" s="22">
        <v>5502.132</v>
      </c>
      <c r="G42" s="22">
        <v>8703.376</v>
      </c>
      <c r="H42" s="22">
        <v>11433.035</v>
      </c>
      <c r="I42" s="24">
        <v>16190.377</v>
      </c>
      <c r="J42" s="25">
        <v>22.571834906694377</v>
      </c>
      <c r="K42" s="25">
        <v>58.18188295010006</v>
      </c>
      <c r="L42" s="25">
        <v>31.363220433082518</v>
      </c>
      <c r="M42" s="25">
        <v>41.6104910026078</v>
      </c>
    </row>
    <row r="43" spans="1:13" s="3" customFormat="1" ht="30">
      <c r="A43" s="2">
        <v>15</v>
      </c>
      <c r="B43" s="10" t="s">
        <v>45</v>
      </c>
      <c r="C43" s="2" t="s">
        <v>7</v>
      </c>
      <c r="D43" s="10" t="s">
        <v>10</v>
      </c>
      <c r="E43" s="22">
        <v>43.648</v>
      </c>
      <c r="F43" s="22">
        <v>59.871</v>
      </c>
      <c r="G43" s="22">
        <v>106.8</v>
      </c>
      <c r="H43" s="22">
        <v>130.958</v>
      </c>
      <c r="I43" s="24">
        <v>244.092</v>
      </c>
      <c r="J43" s="25">
        <v>37.167796920821104</v>
      </c>
      <c r="K43" s="25">
        <v>78.38352457784237</v>
      </c>
      <c r="L43" s="25">
        <v>22.61985018726591</v>
      </c>
      <c r="M43" s="25">
        <v>86.38952946746286</v>
      </c>
    </row>
    <row r="44" spans="1:13" s="3" customFormat="1" ht="45">
      <c r="A44" s="2">
        <v>16</v>
      </c>
      <c r="B44" s="10" t="s">
        <v>36</v>
      </c>
      <c r="C44" s="2" t="s">
        <v>3</v>
      </c>
      <c r="D44" s="10" t="s">
        <v>12</v>
      </c>
      <c r="E44" s="22">
        <v>263.81</v>
      </c>
      <c r="F44" s="22">
        <v>335.14</v>
      </c>
      <c r="G44" s="22">
        <v>461.826</v>
      </c>
      <c r="H44" s="22">
        <v>665.981</v>
      </c>
      <c r="I44" s="24">
        <v>924.472</v>
      </c>
      <c r="J44" s="25">
        <v>27.038398847655515</v>
      </c>
      <c r="K44" s="25">
        <v>37.800919018917455</v>
      </c>
      <c r="L44" s="25">
        <v>44.20604296856391</v>
      </c>
      <c r="M44" s="25">
        <v>38.81356975649456</v>
      </c>
    </row>
    <row r="45" spans="1:13" s="3" customFormat="1" ht="75">
      <c r="A45" s="2">
        <v>17</v>
      </c>
      <c r="B45" s="10" t="s">
        <v>52</v>
      </c>
      <c r="C45" s="2" t="s">
        <v>3</v>
      </c>
      <c r="D45" s="10" t="s">
        <v>10</v>
      </c>
      <c r="E45" s="22">
        <v>314.582</v>
      </c>
      <c r="F45" s="22">
        <v>519.734</v>
      </c>
      <c r="G45" s="22">
        <v>1015.847</v>
      </c>
      <c r="H45" s="22">
        <v>1225.178</v>
      </c>
      <c r="I45" s="24">
        <v>1479.162</v>
      </c>
      <c r="J45" s="25">
        <v>65.21415719907688</v>
      </c>
      <c r="K45" s="25">
        <v>95.4551751472869</v>
      </c>
      <c r="L45" s="25">
        <v>20.606548033316045</v>
      </c>
      <c r="M45" s="25">
        <v>20.730375504620554</v>
      </c>
    </row>
    <row r="46" spans="1:13" s="3" customFormat="1" ht="30">
      <c r="A46" s="2">
        <v>18</v>
      </c>
      <c r="B46" s="10" t="s">
        <v>34</v>
      </c>
      <c r="C46" s="2" t="s">
        <v>6</v>
      </c>
      <c r="D46" s="10" t="s">
        <v>12</v>
      </c>
      <c r="E46" s="22">
        <v>297.497</v>
      </c>
      <c r="F46" s="22">
        <v>431.875</v>
      </c>
      <c r="G46" s="22">
        <v>632.084</v>
      </c>
      <c r="H46" s="22">
        <v>851.106</v>
      </c>
      <c r="I46" s="24">
        <v>1040.663</v>
      </c>
      <c r="J46" s="25">
        <v>45.16953112132222</v>
      </c>
      <c r="K46" s="25">
        <v>46.358089725036166</v>
      </c>
      <c r="L46" s="25">
        <v>34.650774264180086</v>
      </c>
      <c r="M46" s="25">
        <v>22.271843930133258</v>
      </c>
    </row>
    <row r="47" spans="1:13" s="3" customFormat="1" ht="45">
      <c r="A47" s="2">
        <v>19</v>
      </c>
      <c r="B47" s="10" t="s">
        <v>31</v>
      </c>
      <c r="C47" s="2" t="s">
        <v>2</v>
      </c>
      <c r="D47" s="10" t="s">
        <v>8</v>
      </c>
      <c r="E47" s="22">
        <v>609.587</v>
      </c>
      <c r="F47" s="22">
        <v>752.398</v>
      </c>
      <c r="G47" s="22">
        <v>1536.291</v>
      </c>
      <c r="H47" s="22">
        <v>5136.411</v>
      </c>
      <c r="I47" s="24">
        <v>7226.978</v>
      </c>
      <c r="J47" s="25">
        <v>23.42750091455362</v>
      </c>
      <c r="K47" s="25">
        <v>104.18594945760088</v>
      </c>
      <c r="L47" s="25">
        <v>234.33841635471407</v>
      </c>
      <c r="M47" s="25">
        <v>40.70092911178642</v>
      </c>
    </row>
    <row r="48" spans="1:13" s="3" customFormat="1" ht="45">
      <c r="A48" s="2">
        <v>20</v>
      </c>
      <c r="B48" s="10" t="s">
        <v>43</v>
      </c>
      <c r="C48" s="2" t="s">
        <v>2</v>
      </c>
      <c r="D48" s="10" t="s">
        <v>12</v>
      </c>
      <c r="E48" s="22">
        <v>34.443</v>
      </c>
      <c r="F48" s="22">
        <v>83.724</v>
      </c>
      <c r="G48" s="22">
        <v>105.552</v>
      </c>
      <c r="H48" s="22">
        <v>206.95</v>
      </c>
      <c r="I48" s="24">
        <v>271.812</v>
      </c>
      <c r="J48" s="25">
        <v>143.07987109136835</v>
      </c>
      <c r="K48" s="25">
        <v>26.071377382829297</v>
      </c>
      <c r="L48" s="25">
        <v>96.06449901470364</v>
      </c>
      <c r="M48" s="25">
        <v>31.34187001691231</v>
      </c>
    </row>
    <row r="49" spans="1:13" s="3" customFormat="1" ht="30">
      <c r="A49" s="2">
        <v>21</v>
      </c>
      <c r="B49" s="10" t="s">
        <v>33</v>
      </c>
      <c r="C49" s="2" t="s">
        <v>0</v>
      </c>
      <c r="D49" s="10" t="s">
        <v>14</v>
      </c>
      <c r="E49" s="22">
        <v>233.402</v>
      </c>
      <c r="F49" s="22">
        <v>319.766</v>
      </c>
      <c r="G49" s="22">
        <v>546.465</v>
      </c>
      <c r="H49" s="22">
        <v>1046.084</v>
      </c>
      <c r="I49" s="24">
        <v>1278.824</v>
      </c>
      <c r="J49" s="25">
        <v>37.00225362250538</v>
      </c>
      <c r="K49" s="25">
        <v>70.89527967326109</v>
      </c>
      <c r="L49" s="25">
        <v>91.42744732050542</v>
      </c>
      <c r="M49" s="25">
        <v>22.248691309684503</v>
      </c>
    </row>
    <row r="50" spans="1:13" s="5" customFormat="1" ht="20.25" customHeight="1">
      <c r="A50" s="12" t="s">
        <v>63</v>
      </c>
      <c r="B50" s="11"/>
      <c r="C50" s="12"/>
      <c r="D50" s="13"/>
      <c r="E50" s="14">
        <f>SUM(E29:E49)</f>
        <v>8024.464000000003</v>
      </c>
      <c r="F50" s="14">
        <f>SUM(F29:F49)</f>
        <v>10876.795999999998</v>
      </c>
      <c r="G50" s="14">
        <f>SUM(G29:G49)</f>
        <v>17277.268</v>
      </c>
      <c r="H50" s="14">
        <f>SUM(H29:H49)</f>
        <v>26383.952999999998</v>
      </c>
      <c r="I50" s="14">
        <f>SUM(I29:I49)</f>
        <v>36357.992000000006</v>
      </c>
      <c r="J50" s="17"/>
      <c r="K50" s="17"/>
      <c r="L50" s="17"/>
      <c r="M50" s="17"/>
    </row>
  </sheetData>
  <sheetProtection/>
  <autoFilter ref="A28:M50"/>
  <mergeCells count="4">
    <mergeCell ref="E2:I2"/>
    <mergeCell ref="J2:M2"/>
    <mergeCell ref="E27:I27"/>
    <mergeCell ref="J27:M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Заякин Сергей</cp:lastModifiedBy>
  <dcterms:created xsi:type="dcterms:W3CDTF">2016-05-23T17:17:23Z</dcterms:created>
  <dcterms:modified xsi:type="dcterms:W3CDTF">2016-06-28T05:28:47Z</dcterms:modified>
  <cp:category/>
  <cp:version/>
  <cp:contentType/>
  <cp:contentStatus/>
</cp:coreProperties>
</file>