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830" activeTab="0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<sst xmlns="http://schemas.openxmlformats.org/spreadsheetml/2006/main" count="135" uniqueCount="112">
  <si>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</si>
  <si>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</si>
  <si>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</si>
  <si>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</si>
  <si>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</si>
  <si>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</si>
  <si>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</si>
  <si>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</si>
  <si>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</si>
  <si>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</si>
  <si>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</si>
  <si>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</si>
  <si>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</si>
  <si>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</si>
  <si>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</si>
  <si>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</si>
  <si>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</si>
  <si>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</si>
  <si>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</si>
  <si>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</si>
  <si>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</si>
  <si>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</si>
  <si>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</si>
  <si>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</si>
  <si>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</si>
  <si>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</si>
  <si>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</si>
  <si>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</si>
  <si>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</si>
  <si>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</si>
  <si>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</si>
  <si>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</si>
  <si>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</si>
  <si>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</si>
  <si>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</si>
  <si>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</si>
  <si>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</si>
  <si>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</si>
  <si>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</si>
  <si>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</si>
  <si>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</si>
  <si>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</si>
  <si>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</si>
  <si>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</si>
  <si>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</si>
  <si>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</si>
  <si>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</si>
  <si>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</si>
  <si>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</si>
  <si>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</si>
  <si>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</si>
  <si>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</si>
  <si>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</si>
  <si>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</si>
  <si>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</si>
  <si>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</si>
  <si>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</si>
  <si>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</si>
  <si>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</si>
  <si>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</si>
  <si>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</si>
  <si>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</si>
  <si>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</si>
  <si>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</si>
  <si>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Тел.: (343) 345-03-42, 78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</si>
  <si>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</si>
  <si>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</si>
  <si>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</si>
  <si>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</si>
  <si>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</si>
  <si>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</si>
  <si>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</si>
  <si>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</si>
  <si>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</si>
  <si>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</si>
  <si>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</si>
  <si>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</si>
  <si>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</si>
  <si>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</si>
  <si>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</si>
  <si>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</si>
  <si>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</si>
  <si>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</si>
  <si>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</si>
  <si>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</si>
  <si>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Аналитического центра «Эксперт»</t>
  </si>
  <si>
    <r>
      <t xml:space="preserve">Контактное лицо от АЦ «Эксперт»:
 Заякин Сергей, руководитель проектов
</t>
    </r>
    <r>
      <rPr>
        <b/>
        <sz val="11"/>
        <color indexed="30"/>
        <rFont val="Arial Cyr"/>
        <family val="0"/>
      </rPr>
      <t>Zayakin@acexpert.ru</t>
    </r>
    <r>
      <rPr>
        <b/>
        <sz val="11"/>
        <rFont val="Arial Cyr"/>
        <family val="0"/>
      </rPr>
      <t xml:space="preserve">
Тел./факс (343) 345-03-42 (72, 78), +7 (904) 54-33-896</t>
    </r>
  </si>
  <si>
    <t>Куда: Аналитический центр «Эксперт» для Заякина Сергея</t>
  </si>
  <si>
    <t>центра «Эксперт», в том числе:</t>
  </si>
  <si>
    <t>в 2019 г.</t>
  </si>
  <si>
    <t>на 01.01.2020 г.</t>
  </si>
  <si>
    <t>За 2019 г.</t>
  </si>
  <si>
    <t>6. Какие факторы необходимы для устойчивого дальнейшего роста рынка?</t>
  </si>
  <si>
    <t>8. Используйте вы в своей деятельности ИТ-технологии, такие как: технологии обработки больших данных, машинное обучение, программные роботы (robotic process automation или RPA), блокчейн. Если да, то какие? Если нет по почему? Как вы оценивайте перспективы для своей компании и для отрасли в целом?</t>
  </si>
  <si>
    <t>9. Какие темы были бы Вам интересны в наших дальнейших публикациях?</t>
  </si>
  <si>
    <t>ЭЛЕКТРОННАЯ АНКЕТА ДЛЯ УЧАСТИЯ В РЕЙТИНГЕ ЮРИДИЧЕСКИХ КОМПАНИЙ 
УРАЛО-ЗАПАДНОСИБИРСКОГО РЕГИОНА по итогам работы в 2020 году</t>
  </si>
  <si>
    <t>на 01.01.2021 г.</t>
  </si>
  <si>
    <t>в 2020 г.</t>
  </si>
  <si>
    <t>За 2020 г.</t>
  </si>
  <si>
    <t>Для подтверждения предоставленных финансовых показателей просим направить в адрес АЦ «Эксперт» копию финансовой отчетности организации (форма № 2 «Отчет о прибылях и убытках» или налоговая декларация) за 2020 год с отметкой налогового органа по факсу или скан-копию по электронной почте.</t>
  </si>
  <si>
    <t>Внимание участников предыдущего рейтинга по итогам 2019 года!
При заполнении анкеты, пожалуйста, указывайте показатели деятельности за 2019 год в соответствии с ранее присланными и опубликованными данными. Справку о своих предыдущих показателях можно получить в журнале «Эксперт-Урал»№26-27 (826) 29 июня 2020 
или на сайте http://acexpert.ru/analytics/ratings/reyting-yuridicheskih-kompaniy-urala-i-zapadnoy-si-10.html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2019 год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</si>
  <si>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Zayakin@acexpert.ru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18 мая 2021 года</t>
    </r>
  </si>
  <si>
    <t>1.Пожалуйста, оцените итоги 2020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</si>
  <si>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2020 году?</t>
  </si>
  <si>
    <t>5. Какие ещё, кроме COVID-19,  угрозы для юридического рынка будут основными в 2020 году на Ваш взгляд?</t>
  </si>
  <si>
    <t>3. Как Вы оцениваете имеющийся спрос на юридические услуги? (уменьшился/увеличился значительно/незначительно в 2020 г. по сравнению с 2019 г.)</t>
  </si>
  <si>
    <t>4. Как на  результатах прошлого года   отразилась, пандемия вируса COVID-19:  введенные  ограничительных мер  удалённой работы, приостановка работы некоторых предприятий, судов? Как это повлияло на Ваши планы по развитию бизнеса в  прошлом году?</t>
  </si>
  <si>
    <t>7. Как, на Ваш взгляд, будет развиваться юридический рынок в 2021 году? Какие сегменты будут драйверами роста?</t>
  </si>
  <si>
    <t>2020 г.</t>
  </si>
  <si>
    <t xml:space="preserve">2019 г. </t>
  </si>
  <si>
    <t>Количество клиентов в 2020 г.</t>
  </si>
  <si>
    <t>Выручка за 2020 г. (руб.)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</si>
</sst>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&quot;р.&quot;_-;\-* #,##0.0&quot;р.&quot;_-;_-* &quot;-&quot;?&quot;р.&quot;_-;_-@_-"/>
    <numFmt numFmtId="182" formatCode="_-* #,##0.0_р_._-;\-* #,##0.0_р_._-;_-* &quot;-&quot;?_р_._-;_-@_-"/>
    <numFmt numFmtId="183" formatCode="#,##0.0_ ;\-#,##0.0\ "/>
    <numFmt numFmtId="184" formatCode="0.0"/>
    <numFmt numFmtId="185" formatCode="#,##0.00;[Red]#,##0.00"/>
    <numFmt numFmtId="186" formatCode="#,##0.00_р_.;[Red]#,##0.00_р_."/>
    <numFmt numFmtId="187" formatCode="#,##0.0;[Red]#,##0.0"/>
    <numFmt numFmtId="188" formatCode="#,##0.0"/>
    <numFmt numFmtId="189" formatCode="#,##0;[Red]#,##0"/>
    <numFmt numFmtId="190" formatCode="[$-FC19]d\ mmmm\ yyyy\ &quot;г.&quot;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65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80" fontId="0" fillId="34" borderId="0" xfId="0" applyNumberFormat="1" applyFill="1" applyBorder="1" applyAlignment="1" applyProtection="1">
      <alignment horizontal="center" vertical="center"/>
      <protection locked="0"/>
    </xf>
    <xf numFmtId="185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7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0" fillId="34" borderId="11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1" fillId="36" borderId="12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horizontal="left" vertical="center"/>
    </xf>
    <xf numFmtId="0" fontId="11" fillId="36" borderId="26" xfId="0" applyFont="1" applyFill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37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37" borderId="14" xfId="0" applyFont="1" applyFill="1" applyBorder="1" applyAlignment="1" applyProtection="1">
      <alignment horizontal="center" vertical="center" wrapText="1"/>
      <protection/>
    </xf>
    <xf numFmtId="0" fontId="20" fillId="37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61" fillId="34" borderId="11" xfId="0" applyFont="1" applyFill="1" applyBorder="1" applyAlignment="1" applyProtection="1">
      <alignment horizontal="left" vertical="center" wrapText="1"/>
      <protection locked="0"/>
    </xf>
    <xf numFmtId="0" fontId="61" fillId="34" borderId="11" xfId="0" applyFont="1" applyFill="1" applyBorder="1" applyAlignment="1">
      <alignment horizontal="left" vertical="center" wrapText="1"/>
    </xf>
    <xf numFmtId="170" fontId="62" fillId="34" borderId="11" xfId="43" applyFont="1" applyFill="1" applyBorder="1" applyAlignment="1">
      <alignment horizontal="left" vertical="center" wrapText="1"/>
    </xf>
    <xf numFmtId="0" fontId="6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104775</xdr:rowOff>
    </xdr:from>
    <xdr:to>
      <xdr:col>5</xdr:col>
      <xdr:colOff>1400175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775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5" zoomScaleNormal="85" zoomScalePageLayoutView="0" workbookViewId="0" topLeftCell="A1">
      <selection activeCell="A3" sqref="A3:F3"/>
    </sheetView>
  </sheetViews>
  <sheetFormatPr defaultColWidth="9.1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74" t="s">
        <v>95</v>
      </c>
      <c r="B1" s="175"/>
      <c r="C1" s="175"/>
      <c r="D1" s="175"/>
      <c r="E1" s="175"/>
      <c r="F1" s="176"/>
    </row>
    <row r="2" spans="1:6" s="4" customFormat="1" ht="18.75" customHeight="1">
      <c r="A2" s="180" t="s">
        <v>85</v>
      </c>
      <c r="B2" s="181"/>
      <c r="C2" s="182"/>
      <c r="D2" s="182"/>
      <c r="E2" s="182"/>
      <c r="F2" s="183"/>
    </row>
    <row r="3" spans="1:6" s="91" customFormat="1" ht="83.25" customHeight="1">
      <c r="A3" s="200" t="s">
        <v>100</v>
      </c>
      <c r="B3" s="200"/>
      <c r="C3" s="200"/>
      <c r="D3" s="200"/>
      <c r="E3" s="200"/>
      <c r="F3" s="200"/>
    </row>
    <row r="4" spans="1:6" s="4" customFormat="1" ht="57.75" customHeight="1">
      <c r="A4" s="185" t="s">
        <v>86</v>
      </c>
      <c r="B4" s="186"/>
      <c r="C4" s="186"/>
      <c r="D4" s="186"/>
      <c r="E4" s="186"/>
      <c r="F4" s="187"/>
    </row>
    <row r="5" spans="1:6" ht="51.75" customHeight="1">
      <c r="A5" s="114" t="s">
        <v>60</v>
      </c>
      <c r="B5" s="115"/>
      <c r="C5" s="162"/>
      <c r="D5" s="163"/>
      <c r="E5" s="163"/>
      <c r="F5" s="164"/>
    </row>
    <row r="6" spans="1:6" ht="5.25" customHeight="1">
      <c r="A6" s="154"/>
      <c r="B6" s="155"/>
      <c r="C6" s="155"/>
      <c r="D6" s="155"/>
      <c r="E6" s="155"/>
      <c r="F6" s="156"/>
    </row>
    <row r="7" spans="1:6" ht="30" customHeight="1">
      <c r="A7" s="114" t="s">
        <v>18</v>
      </c>
      <c r="B7" s="115"/>
      <c r="C7" s="162"/>
      <c r="D7" s="163"/>
      <c r="E7" s="163"/>
      <c r="F7" s="164"/>
    </row>
    <row r="8" spans="1:6" ht="5.25" customHeight="1">
      <c r="A8" s="154"/>
      <c r="B8" s="155"/>
      <c r="C8" s="155"/>
      <c r="D8" s="155"/>
      <c r="E8" s="155"/>
      <c r="F8" s="156"/>
    </row>
    <row r="9" spans="1:6" ht="21" customHeight="1">
      <c r="A9" s="114" t="s">
        <v>55</v>
      </c>
      <c r="B9" s="115"/>
      <c r="C9" s="141"/>
      <c r="D9" s="142"/>
      <c r="E9" s="142"/>
      <c r="F9" s="143"/>
    </row>
    <row r="10" spans="1:6" ht="45" customHeight="1">
      <c r="A10" s="114" t="s">
        <v>49</v>
      </c>
      <c r="B10" s="115"/>
      <c r="C10" s="144"/>
      <c r="D10" s="145"/>
      <c r="E10" s="145"/>
      <c r="F10" s="146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47" t="s">
        <v>17</v>
      </c>
      <c r="B12" s="148"/>
      <c r="C12" s="184"/>
      <c r="D12" s="150"/>
      <c r="E12" s="16"/>
      <c r="F12" s="17"/>
    </row>
    <row r="13" spans="1:6" ht="5.25" customHeight="1">
      <c r="A13" s="138"/>
      <c r="B13" s="139"/>
      <c r="C13" s="139"/>
      <c r="D13" s="139"/>
      <c r="E13" s="139"/>
      <c r="F13" s="140"/>
    </row>
    <row r="14" spans="1:6" ht="27.75" customHeight="1">
      <c r="A14" s="147" t="s">
        <v>56</v>
      </c>
      <c r="B14" s="148"/>
      <c r="C14" s="184"/>
      <c r="D14" s="150"/>
      <c r="E14" s="16"/>
      <c r="F14" s="17"/>
    </row>
    <row r="15" spans="1:6" ht="5.25" customHeight="1">
      <c r="A15" s="138"/>
      <c r="B15" s="139"/>
      <c r="C15" s="139"/>
      <c r="D15" s="139"/>
      <c r="E15" s="139"/>
      <c r="F15" s="140"/>
    </row>
    <row r="16" spans="1:6" ht="27.75" customHeight="1">
      <c r="A16" s="147" t="s">
        <v>57</v>
      </c>
      <c r="B16" s="148"/>
      <c r="C16" s="149"/>
      <c r="D16" s="150"/>
      <c r="E16" s="16"/>
      <c r="F16" s="17"/>
    </row>
    <row r="17" spans="1:6" ht="5.25" customHeight="1">
      <c r="A17" s="177"/>
      <c r="B17" s="178"/>
      <c r="C17" s="178"/>
      <c r="D17" s="178"/>
      <c r="E17" s="178"/>
      <c r="F17" s="179"/>
    </row>
    <row r="18" spans="1:6" ht="27.75" customHeight="1">
      <c r="A18" s="136" t="s">
        <v>19</v>
      </c>
      <c r="B18" s="137"/>
      <c r="C18" s="149"/>
      <c r="D18" s="150"/>
      <c r="E18" s="16"/>
      <c r="F18" s="17"/>
    </row>
    <row r="19" spans="1:6" ht="5.25" customHeight="1">
      <c r="A19" s="138"/>
      <c r="B19" s="139"/>
      <c r="C19" s="139"/>
      <c r="D19" s="139"/>
      <c r="E19" s="139"/>
      <c r="F19" s="140"/>
    </row>
    <row r="20" spans="1:6" ht="27" customHeight="1">
      <c r="A20" s="193" t="s">
        <v>20</v>
      </c>
      <c r="B20" s="194"/>
      <c r="C20" s="8"/>
      <c r="D20" s="161"/>
      <c r="E20" s="161"/>
      <c r="F20" s="161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99" t="s">
        <v>80</v>
      </c>
      <c r="B22" s="96"/>
      <c r="C22" s="100"/>
      <c r="D22" s="97"/>
      <c r="E22" s="97"/>
      <c r="F22" s="98"/>
    </row>
    <row r="23" spans="1:6" ht="5.25" customHeight="1">
      <c r="A23" s="201"/>
      <c r="B23" s="202"/>
      <c r="C23" s="202"/>
      <c r="D23" s="202"/>
      <c r="E23" s="202"/>
      <c r="F23" s="203"/>
    </row>
    <row r="24" spans="1:6" ht="39" customHeight="1">
      <c r="A24" s="195" t="s">
        <v>69</v>
      </c>
      <c r="B24" s="188"/>
      <c r="C24" s="141"/>
      <c r="D24" s="142"/>
      <c r="E24" s="142"/>
      <c r="F24" s="143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57" t="s">
        <v>70</v>
      </c>
      <c r="B26" s="158"/>
      <c r="C26" s="12" t="s">
        <v>66</v>
      </c>
      <c r="D26" s="161" t="s">
        <v>50</v>
      </c>
      <c r="E26" s="161"/>
      <c r="F26" s="161"/>
    </row>
    <row r="27" spans="1:6" ht="43.5" customHeight="1">
      <c r="A27" s="159"/>
      <c r="B27" s="160"/>
      <c r="C27" s="66"/>
      <c r="D27" s="141"/>
      <c r="E27" s="142"/>
      <c r="F27" s="143"/>
    </row>
    <row r="28" spans="1:6" ht="5.25" customHeight="1">
      <c r="A28" s="190"/>
      <c r="B28" s="191"/>
      <c r="C28" s="191"/>
      <c r="D28" s="191"/>
      <c r="E28" s="191"/>
      <c r="F28" s="192"/>
    </row>
    <row r="29" spans="1:6" ht="47.25" customHeight="1">
      <c r="A29" s="188" t="s">
        <v>71</v>
      </c>
      <c r="B29" s="189"/>
      <c r="C29" s="197"/>
      <c r="D29" s="198"/>
      <c r="E29" s="198"/>
      <c r="F29" s="199"/>
    </row>
    <row r="30" spans="1:6" s="7" customFormat="1" ht="6.75" customHeight="1">
      <c r="A30" s="134"/>
      <c r="B30" s="134"/>
      <c r="C30" s="134"/>
      <c r="D30" s="134"/>
      <c r="E30" s="134"/>
      <c r="F30" s="168"/>
    </row>
    <row r="31" spans="1:6" s="7" customFormat="1" ht="18.75" customHeight="1">
      <c r="A31" s="128" t="s">
        <v>72</v>
      </c>
      <c r="B31" s="115"/>
      <c r="C31" s="107" t="s">
        <v>97</v>
      </c>
      <c r="D31" s="108"/>
      <c r="E31" s="109" t="s">
        <v>89</v>
      </c>
      <c r="F31" s="109"/>
    </row>
    <row r="32" spans="1:6" s="7" customFormat="1" ht="28.5" customHeight="1">
      <c r="A32" s="116"/>
      <c r="B32" s="117"/>
      <c r="C32" s="110"/>
      <c r="D32" s="111"/>
      <c r="E32" s="112"/>
      <c r="F32" s="113"/>
    </row>
    <row r="33" spans="1:6" s="7" customFormat="1" ht="6.75" customHeight="1">
      <c r="A33" s="104"/>
      <c r="B33" s="105"/>
      <c r="C33" s="105"/>
      <c r="D33" s="105"/>
      <c r="E33" s="105"/>
      <c r="F33" s="106"/>
    </row>
    <row r="34" spans="1:6" s="7" customFormat="1" ht="19.5" customHeight="1">
      <c r="A34" s="114" t="s">
        <v>73</v>
      </c>
      <c r="B34" s="115"/>
      <c r="C34" s="107" t="s">
        <v>97</v>
      </c>
      <c r="D34" s="108"/>
      <c r="E34" s="109" t="s">
        <v>89</v>
      </c>
      <c r="F34" s="109"/>
    </row>
    <row r="35" spans="1:6" s="7" customFormat="1" ht="15" customHeight="1">
      <c r="A35" s="116"/>
      <c r="B35" s="117"/>
      <c r="C35" s="110"/>
      <c r="D35" s="111"/>
      <c r="E35" s="112"/>
      <c r="F35" s="113"/>
    </row>
    <row r="36" spans="1:6" s="7" customFormat="1" ht="7.5" customHeight="1">
      <c r="A36" s="101"/>
      <c r="B36" s="102"/>
      <c r="C36" s="102"/>
      <c r="D36" s="102"/>
      <c r="E36" s="102"/>
      <c r="F36" s="103"/>
    </row>
    <row r="37" spans="1:6" s="7" customFormat="1" ht="21" customHeight="1">
      <c r="A37" s="114" t="s">
        <v>74</v>
      </c>
      <c r="B37" s="115"/>
      <c r="C37" s="107" t="s">
        <v>97</v>
      </c>
      <c r="D37" s="108"/>
      <c r="E37" s="109" t="s">
        <v>89</v>
      </c>
      <c r="F37" s="109"/>
    </row>
    <row r="38" spans="1:6" s="7" customFormat="1" ht="12" customHeight="1">
      <c r="A38" s="116"/>
      <c r="B38" s="117"/>
      <c r="C38" s="110"/>
      <c r="D38" s="111"/>
      <c r="E38" s="112"/>
      <c r="F38" s="113"/>
    </row>
    <row r="39" spans="1:6" s="7" customFormat="1" ht="6" customHeight="1">
      <c r="A39" s="101"/>
      <c r="B39" s="102"/>
      <c r="C39" s="102"/>
      <c r="D39" s="102"/>
      <c r="E39" s="102"/>
      <c r="F39" s="103"/>
    </row>
    <row r="40" spans="1:6" ht="31.5" customHeight="1">
      <c r="A40" s="128" t="s">
        <v>75</v>
      </c>
      <c r="B40" s="115"/>
      <c r="C40" s="107" t="s">
        <v>97</v>
      </c>
      <c r="D40" s="108"/>
      <c r="E40" s="109" t="s">
        <v>89</v>
      </c>
      <c r="F40" s="109"/>
    </row>
    <row r="41" spans="1:6" ht="30" customHeight="1">
      <c r="A41" s="116"/>
      <c r="B41" s="117"/>
      <c r="C41" s="110"/>
      <c r="D41" s="111"/>
      <c r="E41" s="112"/>
      <c r="F41" s="113"/>
    </row>
    <row r="42" spans="1:6" s="7" customFormat="1" ht="5.25" customHeight="1">
      <c r="A42" s="134"/>
      <c r="B42" s="134"/>
      <c r="C42" s="134"/>
      <c r="D42" s="134"/>
      <c r="E42" s="134"/>
      <c r="F42" s="196"/>
    </row>
    <row r="43" spans="1:6" ht="49.5" customHeight="1">
      <c r="A43" s="171" t="s">
        <v>76</v>
      </c>
      <c r="B43" s="148"/>
      <c r="C43" s="8"/>
      <c r="D43" s="161"/>
      <c r="E43" s="161"/>
      <c r="F43" s="161"/>
    </row>
    <row r="44" spans="1:6" s="7" customFormat="1" ht="5.25" customHeight="1">
      <c r="A44" s="134"/>
      <c r="B44" s="134"/>
      <c r="C44" s="134"/>
      <c r="D44" s="134"/>
      <c r="E44" s="134"/>
      <c r="F44" s="134"/>
    </row>
    <row r="45" spans="1:6" ht="49.5" customHeight="1">
      <c r="A45" s="171" t="s">
        <v>77</v>
      </c>
      <c r="B45" s="148"/>
      <c r="C45" s="8"/>
      <c r="D45" s="161"/>
      <c r="E45" s="161"/>
      <c r="F45" s="161"/>
    </row>
    <row r="46" spans="1:6" s="7" customFormat="1" ht="5.25" customHeight="1">
      <c r="A46" s="134"/>
      <c r="B46" s="134"/>
      <c r="C46" s="134"/>
      <c r="D46" s="134"/>
      <c r="E46" s="134"/>
      <c r="F46" s="134"/>
    </row>
    <row r="47" spans="1:6" s="7" customFormat="1" ht="27.75" customHeight="1">
      <c r="A47" s="122" t="s">
        <v>81</v>
      </c>
      <c r="B47" s="123"/>
      <c r="C47" s="124" t="s">
        <v>96</v>
      </c>
      <c r="D47" s="125"/>
      <c r="E47" s="124" t="s">
        <v>90</v>
      </c>
      <c r="F47" s="125"/>
    </row>
    <row r="48" spans="1:6" s="7" customFormat="1" ht="28.5" customHeight="1">
      <c r="A48" s="126" t="s">
        <v>52</v>
      </c>
      <c r="B48" s="127"/>
      <c r="C48" s="129"/>
      <c r="D48" s="130"/>
      <c r="E48" s="129"/>
      <c r="F48" s="130"/>
    </row>
    <row r="49" spans="1:6" s="7" customFormat="1" ht="24.75" customHeight="1">
      <c r="A49" s="118" t="s">
        <v>53</v>
      </c>
      <c r="B49" s="119"/>
      <c r="C49" s="120"/>
      <c r="D49" s="121"/>
      <c r="E49" s="120"/>
      <c r="F49" s="121"/>
    </row>
    <row r="50" spans="1:6" s="7" customFormat="1" ht="6" customHeight="1">
      <c r="A50" s="101"/>
      <c r="B50" s="102"/>
      <c r="C50" s="102"/>
      <c r="D50" s="102"/>
      <c r="E50" s="102"/>
      <c r="F50" s="103"/>
    </row>
    <row r="51" spans="1:6" s="88" customFormat="1" ht="43.5" customHeight="1">
      <c r="A51" s="122" t="s">
        <v>82</v>
      </c>
      <c r="B51" s="123"/>
      <c r="C51" s="124" t="s">
        <v>96</v>
      </c>
      <c r="D51" s="125"/>
      <c r="E51" s="124" t="s">
        <v>90</v>
      </c>
      <c r="F51" s="125"/>
    </row>
    <row r="52" spans="1:6" s="89" customFormat="1" ht="27" customHeight="1">
      <c r="A52" s="126" t="s">
        <v>52</v>
      </c>
      <c r="B52" s="127"/>
      <c r="C52" s="129"/>
      <c r="D52" s="130"/>
      <c r="E52" s="129"/>
      <c r="F52" s="130"/>
    </row>
    <row r="53" spans="1:6" s="89" customFormat="1" ht="27" customHeight="1">
      <c r="A53" s="118" t="s">
        <v>53</v>
      </c>
      <c r="B53" s="119"/>
      <c r="C53" s="135"/>
      <c r="D53" s="121"/>
      <c r="E53" s="120"/>
      <c r="F53" s="121"/>
    </row>
    <row r="54" spans="1:6" s="87" customFormat="1" ht="6.75" customHeight="1">
      <c r="A54" s="131"/>
      <c r="B54" s="131"/>
      <c r="C54" s="131"/>
      <c r="D54" s="131"/>
      <c r="E54" s="131"/>
      <c r="F54" s="131"/>
    </row>
    <row r="55" spans="1:6" s="89" customFormat="1" ht="27" customHeight="1">
      <c r="A55" s="132" t="s">
        <v>83</v>
      </c>
      <c r="B55" s="133"/>
      <c r="C55" s="124" t="s">
        <v>96</v>
      </c>
      <c r="D55" s="125"/>
      <c r="E55" s="124" t="s">
        <v>90</v>
      </c>
      <c r="F55" s="125"/>
    </row>
    <row r="56" spans="1:6" s="89" customFormat="1" ht="27" customHeight="1">
      <c r="A56" s="126" t="s">
        <v>52</v>
      </c>
      <c r="B56" s="127"/>
      <c r="C56" s="129"/>
      <c r="D56" s="130"/>
      <c r="E56" s="129"/>
      <c r="F56" s="130"/>
    </row>
    <row r="57" spans="1:6" s="89" customFormat="1" ht="27" customHeight="1">
      <c r="A57" s="118" t="s">
        <v>53</v>
      </c>
      <c r="B57" s="119"/>
      <c r="C57" s="120"/>
      <c r="D57" s="121"/>
      <c r="E57" s="120"/>
      <c r="F57" s="121"/>
    </row>
    <row r="58" spans="1:6" s="87" customFormat="1" ht="6.75" customHeight="1">
      <c r="A58" s="131"/>
      <c r="B58" s="131"/>
      <c r="C58" s="131"/>
      <c r="D58" s="131"/>
      <c r="E58" s="131"/>
      <c r="F58" s="131"/>
    </row>
    <row r="59" spans="1:6" s="89" customFormat="1" ht="27" customHeight="1">
      <c r="A59" s="132" t="s">
        <v>84</v>
      </c>
      <c r="B59" s="133"/>
      <c r="C59" s="124" t="s">
        <v>96</v>
      </c>
      <c r="D59" s="125"/>
      <c r="E59" s="124" t="s">
        <v>90</v>
      </c>
      <c r="F59" s="125"/>
    </row>
    <row r="60" spans="1:6" s="89" customFormat="1" ht="27" customHeight="1">
      <c r="A60" s="126" t="s">
        <v>52</v>
      </c>
      <c r="B60" s="127"/>
      <c r="C60" s="129"/>
      <c r="D60" s="130"/>
      <c r="E60" s="129"/>
      <c r="F60" s="130"/>
    </row>
    <row r="61" spans="1:6" s="89" customFormat="1" ht="27" customHeight="1">
      <c r="A61" s="118" t="s">
        <v>53</v>
      </c>
      <c r="B61" s="119"/>
      <c r="C61" s="120"/>
      <c r="D61" s="121"/>
      <c r="E61" s="120"/>
      <c r="F61" s="121"/>
    </row>
    <row r="62" spans="1:6" s="87" customFormat="1" ht="6.75" customHeight="1">
      <c r="A62" s="131"/>
      <c r="B62" s="131"/>
      <c r="C62" s="131"/>
      <c r="D62" s="131"/>
      <c r="E62" s="131"/>
      <c r="F62" s="131"/>
    </row>
    <row r="63" spans="1:6" s="2" customFormat="1" ht="12.75">
      <c r="A63" s="114" t="s">
        <v>78</v>
      </c>
      <c r="B63" s="172"/>
      <c r="C63" s="153" t="s">
        <v>1</v>
      </c>
      <c r="D63" s="153"/>
      <c r="E63" s="169" t="s">
        <v>2</v>
      </c>
      <c r="F63" s="169"/>
    </row>
    <row r="64" spans="1:6" ht="24" customHeight="1">
      <c r="A64" s="116"/>
      <c r="B64" s="173"/>
      <c r="C64" s="152"/>
      <c r="D64" s="152"/>
      <c r="E64" s="170"/>
      <c r="F64" s="170"/>
    </row>
    <row r="65" spans="1:6" ht="12.75">
      <c r="A65" s="151" t="s">
        <v>79</v>
      </c>
      <c r="B65" s="151"/>
      <c r="C65" s="107" t="s">
        <v>23</v>
      </c>
      <c r="D65" s="108"/>
      <c r="E65" s="14" t="s">
        <v>21</v>
      </c>
      <c r="F65" s="15" t="s">
        <v>22</v>
      </c>
    </row>
    <row r="66" spans="1:6" ht="31.5" customHeight="1">
      <c r="A66" s="151"/>
      <c r="B66" s="151"/>
      <c r="C66" s="152"/>
      <c r="D66" s="152"/>
      <c r="E66" s="13"/>
      <c r="F66" s="67"/>
    </row>
    <row r="67" spans="1:6" ht="15">
      <c r="A67" s="165" t="s">
        <v>63</v>
      </c>
      <c r="B67" s="166"/>
      <c r="C67" s="166"/>
      <c r="D67" s="166"/>
      <c r="E67" s="166"/>
      <c r="F67" s="167"/>
    </row>
    <row r="69" ht="1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60:B60"/>
    <mergeCell ref="A61:B61"/>
    <mergeCell ref="C60:D60"/>
    <mergeCell ref="E60:F60"/>
    <mergeCell ref="E61:F61"/>
    <mergeCell ref="C61:D61"/>
    <mergeCell ref="C57:D57"/>
    <mergeCell ref="E57:F57"/>
    <mergeCell ref="A56:B56"/>
    <mergeCell ref="A57:B57"/>
    <mergeCell ref="C56:D56"/>
    <mergeCell ref="E56:F56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A31:B32"/>
    <mergeCell ref="C31:D31"/>
    <mergeCell ref="E31:F31"/>
    <mergeCell ref="C32:D32"/>
    <mergeCell ref="E32:F32"/>
    <mergeCell ref="A34:B35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</mergeCells>
  <printOptions/>
  <pageMargins left="0.75" right="0.2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A3" sqref="A3:E3"/>
    </sheetView>
  </sheetViews>
  <sheetFormatPr defaultColWidth="9.125" defaultRowHeight="12.75"/>
  <cols>
    <col min="1" max="1" width="56.875" style="49" customWidth="1"/>
    <col min="2" max="2" width="19.625" style="49" customWidth="1"/>
    <col min="3" max="3" width="18.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05" t="s">
        <v>27</v>
      </c>
      <c r="B1" s="205"/>
      <c r="C1" s="205"/>
      <c r="D1" s="205"/>
      <c r="E1" s="205"/>
    </row>
    <row r="2" spans="1:5" s="80" customFormat="1" ht="48" customHeight="1">
      <c r="A2" s="211" t="s">
        <v>99</v>
      </c>
      <c r="B2" s="211"/>
      <c r="C2" s="211"/>
      <c r="D2" s="211"/>
      <c r="E2" s="211"/>
    </row>
    <row r="3" spans="1:6" s="91" customFormat="1" ht="83.25" customHeight="1">
      <c r="A3" s="214" t="s">
        <v>100</v>
      </c>
      <c r="B3" s="215"/>
      <c r="C3" s="215"/>
      <c r="D3" s="215"/>
      <c r="E3" s="216"/>
      <c r="F3" s="80"/>
    </row>
    <row r="4" spans="1:5" s="81" customFormat="1" ht="32.25" customHeight="1">
      <c r="A4" s="206" t="s">
        <v>61</v>
      </c>
      <c r="B4" s="207"/>
      <c r="C4" s="207"/>
      <c r="D4" s="207"/>
      <c r="E4" s="208"/>
    </row>
    <row r="5" spans="1:5" s="82" customFormat="1" ht="26.25" customHeight="1">
      <c r="A5" s="210" t="s">
        <v>15</v>
      </c>
      <c r="B5" s="209" t="s">
        <v>10</v>
      </c>
      <c r="C5" s="209"/>
      <c r="D5" s="209"/>
      <c r="E5" s="209"/>
    </row>
    <row r="6" spans="1:8" s="82" customFormat="1" ht="64.5" customHeight="1">
      <c r="A6" s="210"/>
      <c r="B6" s="73" t="s">
        <v>98</v>
      </c>
      <c r="C6" s="73" t="s">
        <v>91</v>
      </c>
      <c r="D6" s="212" t="s">
        <v>38</v>
      </c>
      <c r="E6" s="212"/>
      <c r="H6" s="3"/>
    </row>
    <row r="7" spans="1:5" s="83" customFormat="1" ht="33.75" customHeight="1">
      <c r="A7" s="68" t="s">
        <v>11</v>
      </c>
      <c r="B7" s="6"/>
      <c r="C7" s="6"/>
      <c r="D7" s="204"/>
      <c r="E7" s="204"/>
    </row>
    <row r="8" spans="1:5" s="82" customFormat="1" ht="33.75" customHeight="1">
      <c r="A8" s="69" t="s">
        <v>6</v>
      </c>
      <c r="B8" s="9"/>
      <c r="C8" s="9"/>
      <c r="D8" s="204"/>
      <c r="E8" s="204"/>
    </row>
    <row r="9" spans="1:5" s="82" customFormat="1" ht="33.75" customHeight="1">
      <c r="A9" s="69" t="s">
        <v>7</v>
      </c>
      <c r="B9" s="9"/>
      <c r="C9" s="9"/>
      <c r="D9" s="204"/>
      <c r="E9" s="204"/>
    </row>
    <row r="10" spans="1:5" s="82" customFormat="1" ht="33.75" customHeight="1">
      <c r="A10" s="69" t="s">
        <v>31</v>
      </c>
      <c r="B10" s="9"/>
      <c r="C10" s="9"/>
      <c r="D10" s="204"/>
      <c r="E10" s="204"/>
    </row>
    <row r="11" spans="1:5" s="82" customFormat="1" ht="27" customHeight="1">
      <c r="A11" s="69" t="s">
        <v>32</v>
      </c>
      <c r="B11" s="9"/>
      <c r="C11" s="9"/>
      <c r="D11" s="204"/>
      <c r="E11" s="204"/>
    </row>
    <row r="12" spans="1:5" s="82" customFormat="1" ht="27" customHeight="1">
      <c r="A12" s="69" t="s">
        <v>33</v>
      </c>
      <c r="B12" s="9"/>
      <c r="C12" s="9"/>
      <c r="D12" s="204"/>
      <c r="E12" s="204"/>
    </row>
    <row r="13" spans="1:5" s="82" customFormat="1" ht="27" customHeight="1">
      <c r="A13" s="69" t="s">
        <v>34</v>
      </c>
      <c r="B13" s="9"/>
      <c r="C13" s="9"/>
      <c r="D13" s="204"/>
      <c r="E13" s="204"/>
    </row>
    <row r="14" spans="1:5" s="82" customFormat="1" ht="33.75" customHeight="1">
      <c r="A14" s="69" t="s">
        <v>12</v>
      </c>
      <c r="B14" s="9"/>
      <c r="C14" s="9"/>
      <c r="D14" s="204"/>
      <c r="E14" s="204"/>
    </row>
    <row r="15" spans="1:5" s="82" customFormat="1" ht="33.75" customHeight="1">
      <c r="A15" s="69" t="s">
        <v>35</v>
      </c>
      <c r="B15" s="9"/>
      <c r="C15" s="9"/>
      <c r="D15" s="204"/>
      <c r="E15" s="204"/>
    </row>
    <row r="16" spans="1:5" s="82" customFormat="1" ht="33.75" customHeight="1">
      <c r="A16" s="69" t="s">
        <v>16</v>
      </c>
      <c r="B16" s="9"/>
      <c r="C16" s="9"/>
      <c r="D16" s="204"/>
      <c r="E16" s="204"/>
    </row>
    <row r="17" spans="1:5" s="82" customFormat="1" ht="33.75" customHeight="1">
      <c r="A17" s="69" t="s">
        <v>8</v>
      </c>
      <c r="B17" s="9"/>
      <c r="C17" s="9"/>
      <c r="D17" s="204"/>
      <c r="E17" s="204"/>
    </row>
    <row r="18" spans="1:5" s="82" customFormat="1" ht="33.75" customHeight="1">
      <c r="A18" s="69" t="s">
        <v>36</v>
      </c>
      <c r="B18" s="9"/>
      <c r="C18" s="9"/>
      <c r="D18" s="204"/>
      <c r="E18" s="204"/>
    </row>
    <row r="19" spans="1:5" ht="33.75" customHeight="1">
      <c r="A19" s="70" t="s">
        <v>14</v>
      </c>
      <c r="B19" s="10"/>
      <c r="C19" s="9"/>
      <c r="D19" s="204"/>
      <c r="E19" s="204"/>
    </row>
    <row r="20" spans="1:5" s="82" customFormat="1" ht="33.75" customHeight="1">
      <c r="A20" s="71" t="s">
        <v>13</v>
      </c>
      <c r="B20" s="9"/>
      <c r="C20" s="9"/>
      <c r="D20" s="204"/>
      <c r="E20" s="204"/>
    </row>
    <row r="21" spans="1:5" s="82" customFormat="1" ht="33.75" customHeight="1">
      <c r="A21" s="69" t="s">
        <v>37</v>
      </c>
      <c r="B21" s="9"/>
      <c r="C21" s="9"/>
      <c r="D21" s="204"/>
      <c r="E21" s="204"/>
    </row>
    <row r="22" spans="1:5" s="82" customFormat="1" ht="33.75" customHeight="1">
      <c r="A22" s="72" t="s">
        <v>30</v>
      </c>
      <c r="B22" s="11"/>
      <c r="C22" s="9"/>
      <c r="D22" s="204"/>
      <c r="E22" s="204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17"/>
      <c r="E23" s="217"/>
    </row>
    <row r="24" spans="1:5" s="86" customFormat="1" ht="13.5">
      <c r="A24" s="84" t="s">
        <v>26</v>
      </c>
      <c r="B24" s="85"/>
      <c r="C24" s="85"/>
      <c r="D24" s="212"/>
      <c r="E24" s="212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2"/>
      <c r="E25" s="212"/>
    </row>
    <row r="26" spans="1:5" ht="19.5" customHeight="1">
      <c r="A26" s="213" t="s">
        <v>62</v>
      </c>
      <c r="B26" s="213"/>
      <c r="C26" s="213"/>
      <c r="D26" s="213"/>
      <c r="E26" s="213"/>
    </row>
    <row r="29" ht="12.75">
      <c r="A29" s="46"/>
    </row>
  </sheetData>
  <sheetProtection/>
  <mergeCells count="26"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  <mergeCell ref="D17:E17"/>
    <mergeCell ref="D18:E18"/>
    <mergeCell ref="D9:E9"/>
    <mergeCell ref="D10:E10"/>
    <mergeCell ref="D11:E11"/>
    <mergeCell ref="D12:E12"/>
    <mergeCell ref="D13:E13"/>
    <mergeCell ref="D14:E14"/>
    <mergeCell ref="D7:E7"/>
    <mergeCell ref="D8:E8"/>
    <mergeCell ref="A1:E1"/>
    <mergeCell ref="A4:E4"/>
    <mergeCell ref="B5:E5"/>
    <mergeCell ref="A5:A6"/>
    <mergeCell ref="A2:E2"/>
    <mergeCell ref="D6:E6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4.375" style="238" customWidth="1"/>
    <col min="2" max="2" width="32.625" style="0" customWidth="1"/>
    <col min="3" max="3" width="36.625" style="0" customWidth="1"/>
  </cols>
  <sheetData>
    <row r="1" spans="1:3" ht="60.75" customHeight="1">
      <c r="A1" s="222" t="s">
        <v>65</v>
      </c>
      <c r="B1" s="222"/>
      <c r="C1" s="222"/>
    </row>
    <row r="2" spans="1:3" ht="33.75" customHeight="1">
      <c r="A2" s="235" t="s">
        <v>102</v>
      </c>
      <c r="B2" s="221"/>
      <c r="C2" s="221"/>
    </row>
    <row r="3" spans="1:3" ht="30" customHeight="1">
      <c r="A3" s="235" t="s">
        <v>103</v>
      </c>
      <c r="B3" s="221"/>
      <c r="C3" s="221"/>
    </row>
    <row r="4" spans="1:3" ht="43.5" customHeight="1">
      <c r="A4" s="235" t="s">
        <v>105</v>
      </c>
      <c r="B4" s="221"/>
      <c r="C4" s="221"/>
    </row>
    <row r="5" spans="1:3" ht="80.25" customHeight="1">
      <c r="A5" s="235" t="s">
        <v>106</v>
      </c>
      <c r="B5" s="221"/>
      <c r="C5" s="221"/>
    </row>
    <row r="6" spans="1:5" s="92" customFormat="1" ht="48" customHeight="1">
      <c r="A6" s="236" t="s">
        <v>104</v>
      </c>
      <c r="B6" s="221"/>
      <c r="C6" s="221"/>
      <c r="D6"/>
      <c r="E6"/>
    </row>
    <row r="7" spans="1:5" s="92" customFormat="1" ht="32.25" customHeight="1">
      <c r="A7" s="235" t="s">
        <v>92</v>
      </c>
      <c r="B7" s="221"/>
      <c r="C7" s="221"/>
      <c r="D7"/>
      <c r="E7"/>
    </row>
    <row r="8" spans="1:5" s="92" customFormat="1" ht="43.5" customHeight="1">
      <c r="A8" s="236" t="s">
        <v>107</v>
      </c>
      <c r="B8" s="221"/>
      <c r="C8" s="221"/>
      <c r="D8"/>
      <c r="E8"/>
    </row>
    <row r="9" spans="1:5" s="92" customFormat="1" ht="69.75" customHeight="1">
      <c r="A9" s="236" t="s">
        <v>93</v>
      </c>
      <c r="B9" s="221"/>
      <c r="C9" s="221"/>
      <c r="D9"/>
      <c r="E9"/>
    </row>
    <row r="10" spans="1:5" s="92" customFormat="1" ht="28.5" customHeight="1">
      <c r="A10" s="236" t="s">
        <v>94</v>
      </c>
      <c r="B10" s="221"/>
      <c r="C10" s="221"/>
      <c r="D10"/>
      <c r="E10"/>
    </row>
    <row r="11" spans="1:3" ht="27.75" customHeight="1">
      <c r="A11" s="237" t="s">
        <v>67</v>
      </c>
      <c r="B11" s="219"/>
      <c r="C11" s="219"/>
    </row>
    <row r="12" spans="1:3" ht="42.75" customHeight="1">
      <c r="A12" s="220" t="s">
        <v>101</v>
      </c>
      <c r="B12" s="220"/>
      <c r="C12" s="220"/>
    </row>
    <row r="13" spans="1:3" ht="15">
      <c r="A13" s="218" t="s">
        <v>51</v>
      </c>
      <c r="B13" s="218"/>
      <c r="C13" s="218"/>
    </row>
  </sheetData>
  <sheetProtection/>
  <mergeCells count="13">
    <mergeCell ref="B5:C5"/>
    <mergeCell ref="B9:C9"/>
    <mergeCell ref="A1:C1"/>
    <mergeCell ref="B2:C2"/>
    <mergeCell ref="B4:C4"/>
    <mergeCell ref="B3:C3"/>
    <mergeCell ref="B6:C6"/>
    <mergeCell ref="A13:C13"/>
    <mergeCell ref="B11:C11"/>
    <mergeCell ref="A12:C12"/>
    <mergeCell ref="B8:C8"/>
    <mergeCell ref="B10:C10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C24" sqref="C24"/>
    </sheetView>
  </sheetViews>
  <sheetFormatPr defaultColWidth="9.125" defaultRowHeight="12.75"/>
  <cols>
    <col min="1" max="1" width="55.375" style="53" customWidth="1"/>
    <col min="2" max="2" width="17.50390625" style="53" customWidth="1"/>
    <col min="3" max="3" width="18.50390625" style="53" customWidth="1"/>
    <col min="4" max="4" width="19.875" style="49" customWidth="1"/>
    <col min="5" max="16384" width="9.125" style="49" customWidth="1"/>
  </cols>
  <sheetData>
    <row r="1" spans="1:3" ht="15" customHeight="1">
      <c r="A1" s="229" t="s">
        <v>87</v>
      </c>
      <c r="B1" s="229"/>
      <c r="C1" s="229"/>
    </row>
    <row r="2" spans="1:3" ht="12.75">
      <c r="A2" s="50" t="s">
        <v>54</v>
      </c>
      <c r="B2" s="223" t="s">
        <v>64</v>
      </c>
      <c r="C2" s="223"/>
    </row>
    <row r="3" spans="1:3" ht="25.5" customHeight="1">
      <c r="A3" s="232" t="str">
        <f>CONCATENATE("От: "," ",'Общие сведения'!C7)</f>
        <v>От:  </v>
      </c>
      <c r="B3" s="233"/>
      <c r="C3" s="233"/>
    </row>
    <row r="4" spans="1:3" ht="15.75" customHeight="1">
      <c r="A4" s="230" t="s">
        <v>3</v>
      </c>
      <c r="B4" s="230"/>
      <c r="C4" s="230"/>
    </row>
    <row r="5" spans="1:3" ht="27" customHeight="1">
      <c r="A5" s="234" t="s">
        <v>58</v>
      </c>
      <c r="B5" s="234"/>
      <c r="C5" s="234"/>
    </row>
    <row r="6" spans="1:3" ht="7.5" customHeight="1">
      <c r="A6" s="231"/>
      <c r="B6" s="231"/>
      <c r="C6" s="231"/>
    </row>
    <row r="7" spans="1:3" ht="12.75">
      <c r="A7" s="223" t="s">
        <v>24</v>
      </c>
      <c r="B7" s="223"/>
      <c r="C7" s="223"/>
    </row>
    <row r="8" spans="1:3" ht="12.75" customHeight="1">
      <c r="A8" s="223" t="s">
        <v>88</v>
      </c>
      <c r="B8" s="223"/>
      <c r="C8" s="223"/>
    </row>
    <row r="9" spans="1:3" ht="12.75">
      <c r="A9" s="50"/>
      <c r="B9" s="50"/>
      <c r="C9" s="50"/>
    </row>
    <row r="10" spans="1:3" ht="12.75" customHeight="1">
      <c r="A10" s="224" t="s">
        <v>5</v>
      </c>
      <c r="B10" s="90" t="s">
        <v>108</v>
      </c>
      <c r="C10" s="74">
        <f>'Общие сведения'!C41</f>
        <v>0</v>
      </c>
    </row>
    <row r="11" spans="1:3" ht="18.75" customHeight="1">
      <c r="A11" s="225"/>
      <c r="B11" s="90" t="s">
        <v>109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5" t="s">
        <v>110</v>
      </c>
      <c r="B14" s="74">
        <f>'Общие сведения'!C32</f>
        <v>0</v>
      </c>
      <c r="C14" s="60"/>
    </row>
    <row r="15" spans="1:3" ht="13.5">
      <c r="A15" s="51" t="s">
        <v>59</v>
      </c>
      <c r="B15" s="74">
        <f>'Общие сведения'!C43</f>
        <v>0</v>
      </c>
      <c r="C15" s="61"/>
    </row>
    <row r="16" spans="1:3" ht="13.5">
      <c r="A16" s="51" t="s">
        <v>39</v>
      </c>
      <c r="B16" s="74">
        <f>'Общие сведения'!C45</f>
        <v>0</v>
      </c>
      <c r="C16" s="62"/>
    </row>
    <row r="17" spans="1:3" ht="13.5">
      <c r="A17" s="51" t="s">
        <v>68</v>
      </c>
      <c r="B17" s="74">
        <f>'Общие сведения'!C22</f>
        <v>0</v>
      </c>
      <c r="C17" s="62"/>
    </row>
    <row r="18" spans="1:3" ht="13.5">
      <c r="A18" s="51" t="s">
        <v>41</v>
      </c>
      <c r="B18" s="74">
        <f>'Общие сведения'!C27</f>
        <v>0</v>
      </c>
      <c r="C18" s="61"/>
    </row>
    <row r="19" spans="1:3" ht="13.5">
      <c r="A19" s="59"/>
      <c r="B19" s="94"/>
      <c r="C19" s="61"/>
    </row>
    <row r="20" spans="1:3" ht="13.5">
      <c r="A20" s="63" t="s">
        <v>43</v>
      </c>
      <c r="B20" s="60"/>
      <c r="C20" s="62"/>
    </row>
    <row r="21" spans="1:3" ht="12.75" customHeight="1">
      <c r="A21" s="224" t="s">
        <v>40</v>
      </c>
      <c r="B21" s="90" t="s">
        <v>108</v>
      </c>
      <c r="C21" s="93">
        <f>'Общие сведения'!C52</f>
        <v>0</v>
      </c>
    </row>
    <row r="22" spans="1:3" ht="13.5" customHeight="1">
      <c r="A22" s="225"/>
      <c r="B22" s="90" t="s">
        <v>109</v>
      </c>
      <c r="C22" s="74">
        <f>'Общие сведения'!E52</f>
        <v>0</v>
      </c>
    </row>
    <row r="23" spans="1:6" ht="17.25" customHeight="1" thickBot="1">
      <c r="A23" s="226" t="s">
        <v>44</v>
      </c>
      <c r="B23" s="227"/>
      <c r="C23" s="228"/>
      <c r="F23" s="53"/>
    </row>
    <row r="24" spans="1:6" ht="26.25" customHeight="1" thickBot="1">
      <c r="A24" s="19" t="s">
        <v>45</v>
      </c>
      <c r="B24" s="20" t="s">
        <v>0</v>
      </c>
      <c r="C24" s="21" t="s">
        <v>111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5:C5"/>
    <mergeCell ref="A8:C8"/>
    <mergeCell ref="A21:A22"/>
    <mergeCell ref="A10:A11"/>
    <mergeCell ref="A23:C23"/>
    <mergeCell ref="A7:C7"/>
    <mergeCell ref="A1:C1"/>
    <mergeCell ref="B2:C2"/>
    <mergeCell ref="A4:C4"/>
    <mergeCell ref="A6:C6"/>
    <mergeCell ref="A3:C3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Sergey</cp:lastModifiedBy>
  <cp:lastPrinted>2014-03-19T05:44:13Z</cp:lastPrinted>
  <dcterms:created xsi:type="dcterms:W3CDTF">1997-10-30T19:12:54Z</dcterms:created>
  <dcterms:modified xsi:type="dcterms:W3CDTF">2021-04-15T07:52:31Z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