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<sst xmlns="http://schemas.openxmlformats.org/spreadsheetml/2006/main" count="13" uniqueCount="13">
  <si>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Динамика рынка ДМС, млн.руб.</t>
  </si>
  <si>
    <t>2012 г.</t>
  </si>
  <si>
    <t>2011 г.</t>
  </si>
  <si>
    <t>2010 г.</t>
  </si>
  <si>
    <t>2009 г.</t>
  </si>
  <si>
    <t>Премии Урал</t>
  </si>
  <si>
    <t>Премии РФ</t>
  </si>
  <si>
    <t>Динамика Урал</t>
  </si>
  <si>
    <t>Динамика РФ</t>
  </si>
  <si>
    <t>Выплаты Урал</t>
  </si>
  <si>
    <t>Выплаты РФ</t>
  </si>
  <si>
    <t>Уровень выплат Урал</t>
  </si>
  <si>
    <t>Уровень выплат РФ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</si>
</sst>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7" applyFont="1" applyBorder="1" applyAlignment="1">
      <alignment/>
    </xf>
    <xf numFmtId="9" fontId="0" fillId="0" borderId="2" xfId="17" applyFont="1" applyBorder="1" applyAlignment="1">
      <alignment/>
    </xf>
    <xf numFmtId="0" fontId="1" fillId="2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0.25390625" style="0" customWidth="1"/>
  </cols>
  <sheetData>
    <row r="1" spans="1:2" ht="12.75">
      <c r="A1" t="s">
        <v>0</v>
      </c>
      <c r="B1" s="1"/>
    </row>
    <row r="2" spans="1:5" ht="12.75">
      <c r="A2" s="10"/>
      <c r="B2" s="10" t="s">
        <v>1</v>
      </c>
      <c r="C2" s="10" t="s">
        <v>2</v>
      </c>
      <c r="D2" s="10" t="s">
        <v>3</v>
      </c>
      <c r="E2" s="10" t="s">
        <v>4</v>
      </c>
    </row>
    <row r="3" spans="1:5" ht="12.75">
      <c r="A3" s="2" t="s">
        <v>5</v>
      </c>
      <c r="B3" s="3">
        <v>14163072</v>
      </c>
      <c r="C3" s="4">
        <v>12945958</v>
      </c>
      <c r="D3" s="4">
        <v>11927566</v>
      </c>
      <c r="E3" s="4">
        <v>10939034</v>
      </c>
    </row>
    <row r="4" spans="1:5" ht="12.75">
      <c r="A4" s="5" t="s">
        <v>6</v>
      </c>
      <c r="B4" s="6">
        <v>111175434</v>
      </c>
      <c r="C4" s="7">
        <v>97348467</v>
      </c>
      <c r="D4" s="7">
        <v>85952646</v>
      </c>
      <c r="E4" s="7">
        <v>74796236</v>
      </c>
    </row>
    <row r="5" spans="1:5" ht="12.75">
      <c r="A5" s="2" t="s">
        <v>7</v>
      </c>
      <c r="B5" s="8">
        <f aca="true" t="shared" si="0" ref="B5:D6">(B3-C3)/C3</f>
        <v>0.0940149813555706</v>
      </c>
      <c r="C5" s="8">
        <f t="shared" si="0"/>
        <v>0.08538137621707564</v>
      </c>
      <c r="D5" s="8">
        <f t="shared" si="0"/>
        <v>0.09036739441526555</v>
      </c>
      <c r="E5" s="4"/>
    </row>
    <row r="6" spans="1:5" ht="12.75">
      <c r="A6" s="5" t="s">
        <v>8</v>
      </c>
      <c r="B6" s="9">
        <f t="shared" si="0"/>
        <v>0.14203579600282765</v>
      </c>
      <c r="C6" s="9">
        <f t="shared" si="0"/>
        <v>0.1325825501637262</v>
      </c>
      <c r="D6" s="9">
        <f t="shared" si="0"/>
        <v>0.1491573720367426</v>
      </c>
      <c r="E6" s="7"/>
    </row>
    <row r="7" spans="1:5" ht="12.75">
      <c r="A7" s="2" t="s">
        <v>9</v>
      </c>
      <c r="B7" s="3">
        <v>11743623</v>
      </c>
      <c r="C7" s="4">
        <v>10894284</v>
      </c>
      <c r="D7" s="4">
        <v>9667624</v>
      </c>
      <c r="E7" s="4">
        <v>9911010</v>
      </c>
    </row>
    <row r="8" spans="1:5" ht="12.75">
      <c r="A8" s="5" t="s">
        <v>10</v>
      </c>
      <c r="B8" s="6">
        <v>83549799</v>
      </c>
      <c r="C8" s="7">
        <v>73581650</v>
      </c>
      <c r="D8" s="7">
        <v>65837669</v>
      </c>
      <c r="E8" s="7">
        <v>63492301</v>
      </c>
    </row>
    <row r="9" spans="1:5" ht="12.75">
      <c r="A9" s="2" t="s">
        <v>11</v>
      </c>
      <c r="B9" s="8">
        <f aca="true" t="shared" si="1" ref="B9:E10">B7/B3</f>
        <v>0.8291720186129111</v>
      </c>
      <c r="C9" s="8">
        <f t="shared" si="1"/>
        <v>0.8415201099833631</v>
      </c>
      <c r="D9" s="8">
        <f t="shared" si="1"/>
        <v>0.8105278143084683</v>
      </c>
      <c r="E9" s="8">
        <f t="shared" si="1"/>
        <v>0.9060224147762956</v>
      </c>
    </row>
    <row r="10" spans="1:5" ht="12.75">
      <c r="A10" s="5" t="s">
        <v>12</v>
      </c>
      <c r="B10" s="9">
        <f t="shared" si="1"/>
        <v>0.7515131355367589</v>
      </c>
      <c r="C10" s="9">
        <f t="shared" si="1"/>
        <v>0.7558583331363605</v>
      </c>
      <c r="D10" s="9">
        <f t="shared" si="1"/>
        <v>0.7659760584915559</v>
      </c>
      <c r="E10" s="9">
        <f t="shared" si="1"/>
        <v>0.8488702693541958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Серебряков</dc:creator>
  <cp:keywords/>
  <dc:description/>
  <cp:lastModifiedBy>Серебряков</cp:lastModifiedBy>
  <dcterms:created xsi:type="dcterms:W3CDTF">2013-07-02T09:12:26Z</dcterms:created>
  <dcterms:modified xsi:type="dcterms:W3CDTF">2013-07-02T09:12:57Z</dcterms:modified>
  <cp:category/>
  <cp:version/>
  <cp:contentType/>
  <cp:contentStatus/>
</cp:coreProperties>
</file>