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<sst xmlns="http://schemas.openxmlformats.org/spreadsheetml/2006/main" count="57" uniqueCount="44">
  <si>
    <t>Список уральских лизинговых компаний  по итогам I полугодия 2008 года</t>
  </si>
  <si>
    <t>Место</t>
  </si>
  <si>
    <t>Компания</t>
  </si>
  <si>
    <t>Местоположение центрального офиса</t>
  </si>
  <si>
    <t>Объем нового бизнеса, млн руб.</t>
  </si>
  <si>
    <t>Прирост объема нового бизнеса за год, %</t>
  </si>
  <si>
    <t>Текущий портфель, млн руб.</t>
  </si>
  <si>
    <t>Полученные лизинговые платежи, млн руб.</t>
  </si>
  <si>
    <t>Количество заключенных сделок в I полугодии 2008 года, шт.</t>
  </si>
  <si>
    <t>ЮТэйр-Лизинг</t>
  </si>
  <si>
    <t>Тюмень</t>
  </si>
  <si>
    <t>-</t>
  </si>
  <si>
    <t>Ураллизинг (группа компаний)</t>
  </si>
  <si>
    <t>Екатеринбург</t>
  </si>
  <si>
    <t>Тюменская агропромышленная лизинговая компания</t>
  </si>
  <si>
    <t>Промышленная лизинговая компания</t>
  </si>
  <si>
    <t>Пермь</t>
  </si>
  <si>
    <t xml:space="preserve">СКБ-лизинг </t>
  </si>
  <si>
    <t>Югорская лизинговая компания</t>
  </si>
  <si>
    <t>Ханты-Мансийск</t>
  </si>
  <si>
    <t>Лизинг-М</t>
  </si>
  <si>
    <t>Магнитогорск</t>
  </si>
  <si>
    <t>ЧелИндЛизинг</t>
  </si>
  <si>
    <t>Челябинск</t>
  </si>
  <si>
    <t>АС Финанс</t>
  </si>
  <si>
    <t>Экспресс-Лизинг</t>
  </si>
  <si>
    <t>Северная Казна</t>
  </si>
  <si>
    <t>Технологии лизинга (группа компаний)</t>
  </si>
  <si>
    <t>Каменск-Уральский</t>
  </si>
  <si>
    <t>Уралбизнеслизинг</t>
  </si>
  <si>
    <t>Ижевск</t>
  </si>
  <si>
    <t>ГазТрансЛизинг</t>
  </si>
  <si>
    <t>Уралпромлизинг</t>
  </si>
  <si>
    <t>Региональная лизинговая компания</t>
  </si>
  <si>
    <t>Оренбург</t>
  </si>
  <si>
    <t>Авиапромышленная лизинговая компания</t>
  </si>
  <si>
    <t>Уфа</t>
  </si>
  <si>
    <t>Губернская лизинговая компания</t>
  </si>
  <si>
    <t>Оренбурггазпромлизинг</t>
  </si>
  <si>
    <t>Уралтехнолизинг</t>
  </si>
  <si>
    <t>ТопКом Инвест</t>
  </si>
  <si>
    <t>Эксперт Лизинг</t>
  </si>
  <si>
    <t>Источник: АЦ "Эксперт-Урал"</t>
  </si>
  <si>
    <t>Число  филиалов/ дочерних обществ компании на территории региона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</si>
</sst>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3" fontId="2" fillId="0" borderId="1" xfId="17" applyNumberFormat="1" applyFont="1" applyFill="1" applyBorder="1" applyAlignment="1">
      <alignment horizontal="center" vertical="center" wrapText="1"/>
      <protection/>
    </xf>
    <xf numFmtId="3" fontId="2" fillId="0" borderId="1" xfId="17" applyNumberFormat="1" applyFill="1" applyBorder="1" applyAlignment="1">
      <alignment horizontal="center" vertical="center" wrapText="1"/>
      <protection/>
    </xf>
    <xf numFmtId="164" fontId="2" fillId="0" borderId="1" xfId="17" applyNumberFormat="1" applyFont="1" applyFill="1" applyBorder="1" applyAlignment="1">
      <alignment horizontal="center" vertical="center" wrapText="1"/>
      <protection/>
    </xf>
    <xf numFmtId="164" fontId="2" fillId="0" borderId="1" xfId="17" applyNumberFormat="1" applyFill="1" applyBorder="1" applyAlignment="1">
      <alignment horizontal="center" vertical="center" wrapText="1"/>
      <protection/>
    </xf>
    <xf numFmtId="3" fontId="0" fillId="0" borderId="1" xfId="0" applyNumberFormat="1" applyFill="1" applyBorder="1" applyAlignment="1">
      <alignment horizontal="center" wrapText="1"/>
    </xf>
    <xf numFmtId="164" fontId="0" fillId="0" borderId="1" xfId="0" applyNumberFormat="1" applyFill="1" applyBorder="1" applyAlignment="1">
      <alignment horizontal="center"/>
    </xf>
    <xf numFmtId="3" fontId="0" fillId="0" borderId="0" xfId="0" applyNumberFormat="1" applyAlignment="1">
      <alignment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B2" sqref="B2"/>
    </sheetView>
  </sheetViews>
  <sheetFormatPr defaultColWidth="9.00390625" defaultRowHeight="12.75"/>
  <cols>
    <col min="1" max="1" width="9.00390625" style="0" customWidth="1"/>
    <col min="2" max="2" width="25.375" style="0" customWidth="1"/>
    <col min="3" max="3" width="17.375" style="0" customWidth="1"/>
    <col min="4" max="4" width="13.375" style="0" customWidth="1"/>
    <col min="5" max="5" width="12.125" style="0" customWidth="1"/>
    <col min="6" max="6" width="11.75390625" style="0" customWidth="1"/>
    <col min="7" max="7" width="13.25390625" style="0" customWidth="1"/>
    <col min="8" max="8" width="14.25390625" style="0" customWidth="1"/>
    <col min="9" max="9" width="13.75390625" style="0" customWidth="1"/>
  </cols>
  <sheetData>
    <row r="1" ht="12.75">
      <c r="A1" s="1" t="s">
        <v>0</v>
      </c>
    </row>
    <row r="2" spans="1:9" ht="89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43</v>
      </c>
    </row>
    <row r="3" spans="1:9" ht="45.75" customHeight="1">
      <c r="A3" s="4">
        <v>1</v>
      </c>
      <c r="B3" s="5" t="s">
        <v>9</v>
      </c>
      <c r="C3" s="5" t="s">
        <v>10</v>
      </c>
      <c r="D3" s="6">
        <v>4174</v>
      </c>
      <c r="E3" s="7" t="s">
        <v>11</v>
      </c>
      <c r="F3" s="6">
        <v>12419</v>
      </c>
      <c r="G3" s="6">
        <v>214</v>
      </c>
      <c r="H3" s="6">
        <v>51</v>
      </c>
      <c r="I3" s="6">
        <v>0</v>
      </c>
    </row>
    <row r="4" spans="1:9" ht="45.75" customHeight="1">
      <c r="A4" s="4">
        <v>2</v>
      </c>
      <c r="B4" s="5" t="s">
        <v>12</v>
      </c>
      <c r="C4" s="5" t="s">
        <v>13</v>
      </c>
      <c r="D4" s="6">
        <v>2424</v>
      </c>
      <c r="E4" s="7">
        <v>24.6</v>
      </c>
      <c r="F4" s="6">
        <v>4471</v>
      </c>
      <c r="G4" s="6">
        <v>1010</v>
      </c>
      <c r="H4" s="6">
        <v>959</v>
      </c>
      <c r="I4" s="6">
        <v>7</v>
      </c>
    </row>
    <row r="5" spans="1:9" ht="45.75" customHeight="1">
      <c r="A5" s="4">
        <v>3</v>
      </c>
      <c r="B5" s="5" t="s">
        <v>14</v>
      </c>
      <c r="C5" s="5" t="s">
        <v>10</v>
      </c>
      <c r="D5" s="6">
        <v>1771</v>
      </c>
      <c r="E5" s="8">
        <v>111.8</v>
      </c>
      <c r="F5" s="6">
        <v>2951</v>
      </c>
      <c r="G5" s="6">
        <v>543</v>
      </c>
      <c r="H5" s="6">
        <v>177</v>
      </c>
      <c r="I5" s="6">
        <v>0</v>
      </c>
    </row>
    <row r="6" spans="1:9" ht="45.75" customHeight="1">
      <c r="A6" s="4">
        <v>4</v>
      </c>
      <c r="B6" s="5" t="s">
        <v>15</v>
      </c>
      <c r="C6" s="5" t="s">
        <v>16</v>
      </c>
      <c r="D6" s="6">
        <v>1454</v>
      </c>
      <c r="E6" s="8">
        <v>207.2</v>
      </c>
      <c r="F6" s="6">
        <v>1936</v>
      </c>
      <c r="G6" s="6">
        <v>632</v>
      </c>
      <c r="H6" s="6">
        <v>97</v>
      </c>
      <c r="I6" s="6">
        <v>2</v>
      </c>
    </row>
    <row r="7" spans="1:9" ht="45.75" customHeight="1">
      <c r="A7" s="4">
        <v>5</v>
      </c>
      <c r="B7" s="5" t="s">
        <v>17</v>
      </c>
      <c r="C7" s="5" t="s">
        <v>13</v>
      </c>
      <c r="D7" s="6">
        <v>994</v>
      </c>
      <c r="E7" s="8">
        <v>0.2</v>
      </c>
      <c r="F7" s="6">
        <v>2188</v>
      </c>
      <c r="G7" s="6">
        <v>348</v>
      </c>
      <c r="H7" s="6">
        <v>62</v>
      </c>
      <c r="I7" s="6">
        <v>3</v>
      </c>
    </row>
    <row r="8" spans="1:9" ht="45.75" customHeight="1">
      <c r="A8" s="4">
        <v>6</v>
      </c>
      <c r="B8" s="6" t="s">
        <v>18</v>
      </c>
      <c r="C8" s="5" t="s">
        <v>19</v>
      </c>
      <c r="D8" s="6">
        <v>803</v>
      </c>
      <c r="E8" s="8">
        <v>18.5</v>
      </c>
      <c r="F8" s="6">
        <v>2224</v>
      </c>
      <c r="G8" s="6">
        <v>481</v>
      </c>
      <c r="H8" s="6">
        <v>114</v>
      </c>
      <c r="I8" s="6">
        <v>5</v>
      </c>
    </row>
    <row r="9" spans="1:9" ht="45.75" customHeight="1">
      <c r="A9" s="4">
        <v>7</v>
      </c>
      <c r="B9" s="5" t="s">
        <v>20</v>
      </c>
      <c r="C9" s="5" t="s">
        <v>21</v>
      </c>
      <c r="D9" s="6">
        <v>778</v>
      </c>
      <c r="E9" s="8">
        <v>47.9</v>
      </c>
      <c r="F9" s="6">
        <v>3669</v>
      </c>
      <c r="G9" s="6">
        <v>695</v>
      </c>
      <c r="H9" s="6">
        <v>287</v>
      </c>
      <c r="I9" s="6">
        <v>0</v>
      </c>
    </row>
    <row r="10" spans="1:9" ht="45.75" customHeight="1">
      <c r="A10" s="4">
        <v>8</v>
      </c>
      <c r="B10" s="5" t="s">
        <v>22</v>
      </c>
      <c r="C10" s="5" t="s">
        <v>23</v>
      </c>
      <c r="D10" s="6">
        <v>664</v>
      </c>
      <c r="E10" s="8">
        <v>52.2</v>
      </c>
      <c r="F10" s="6">
        <v>1410</v>
      </c>
      <c r="G10" s="6">
        <v>394</v>
      </c>
      <c r="H10" s="6">
        <v>206</v>
      </c>
      <c r="I10" s="6">
        <v>0</v>
      </c>
    </row>
    <row r="11" spans="1:9" ht="45.75" customHeight="1">
      <c r="A11" s="4">
        <v>9</v>
      </c>
      <c r="B11" s="5" t="s">
        <v>24</v>
      </c>
      <c r="C11" s="5" t="s">
        <v>13</v>
      </c>
      <c r="D11" s="6">
        <v>635</v>
      </c>
      <c r="E11" s="8">
        <v>48.3</v>
      </c>
      <c r="F11" s="6">
        <v>1118</v>
      </c>
      <c r="G11" s="6">
        <v>385</v>
      </c>
      <c r="H11" s="6">
        <v>142</v>
      </c>
      <c r="I11" s="6">
        <v>0</v>
      </c>
    </row>
    <row r="12" spans="1:9" ht="45.75" customHeight="1">
      <c r="A12" s="4">
        <v>10</v>
      </c>
      <c r="B12" s="5" t="s">
        <v>25</v>
      </c>
      <c r="C12" s="5" t="s">
        <v>16</v>
      </c>
      <c r="D12" s="6">
        <v>615.594</v>
      </c>
      <c r="E12" s="8">
        <v>13.423161323725324</v>
      </c>
      <c r="F12" s="6">
        <v>1215.335</v>
      </c>
      <c r="G12" s="6">
        <v>615.014</v>
      </c>
      <c r="H12" s="6">
        <v>103</v>
      </c>
      <c r="I12" s="6">
        <v>0</v>
      </c>
    </row>
    <row r="13" spans="1:9" ht="45.75" customHeight="1">
      <c r="A13" s="4">
        <v>11</v>
      </c>
      <c r="B13" s="5" t="s">
        <v>26</v>
      </c>
      <c r="C13" s="5" t="s">
        <v>13</v>
      </c>
      <c r="D13" s="6">
        <v>528</v>
      </c>
      <c r="E13" s="8">
        <v>98.1</v>
      </c>
      <c r="F13" s="6">
        <v>1255</v>
      </c>
      <c r="G13" s="6">
        <v>293</v>
      </c>
      <c r="H13" s="6">
        <v>156</v>
      </c>
      <c r="I13" s="6">
        <v>4</v>
      </c>
    </row>
    <row r="14" spans="1:9" ht="45.75" customHeight="1">
      <c r="A14" s="4">
        <v>12</v>
      </c>
      <c r="B14" s="5" t="s">
        <v>27</v>
      </c>
      <c r="C14" s="5" t="s">
        <v>28</v>
      </c>
      <c r="D14" s="6">
        <v>469</v>
      </c>
      <c r="E14" s="8">
        <v>180.3</v>
      </c>
      <c r="F14" s="6">
        <v>880</v>
      </c>
      <c r="G14" s="6">
        <v>271</v>
      </c>
      <c r="H14" s="6">
        <v>75</v>
      </c>
      <c r="I14" s="6">
        <v>5</v>
      </c>
    </row>
    <row r="15" spans="1:9" ht="45.75" customHeight="1">
      <c r="A15" s="4">
        <v>13</v>
      </c>
      <c r="B15" s="9" t="s">
        <v>29</v>
      </c>
      <c r="C15" s="5" t="s">
        <v>30</v>
      </c>
      <c r="D15" s="6">
        <v>462</v>
      </c>
      <c r="E15" s="8">
        <v>96</v>
      </c>
      <c r="F15" s="6">
        <v>2501</v>
      </c>
      <c r="G15" s="6">
        <v>394</v>
      </c>
      <c r="H15" s="6">
        <v>190</v>
      </c>
      <c r="I15" s="6">
        <v>4</v>
      </c>
    </row>
    <row r="16" spans="1:9" ht="45.75" customHeight="1">
      <c r="A16" s="4">
        <v>14</v>
      </c>
      <c r="B16" s="5" t="s">
        <v>31</v>
      </c>
      <c r="C16" s="10" t="s">
        <v>13</v>
      </c>
      <c r="D16" s="6">
        <v>421</v>
      </c>
      <c r="E16" s="7" t="s">
        <v>11</v>
      </c>
      <c r="F16" s="5">
        <v>418</v>
      </c>
      <c r="G16" s="5">
        <v>97</v>
      </c>
      <c r="H16" s="5">
        <v>6</v>
      </c>
      <c r="I16" s="6">
        <v>0</v>
      </c>
    </row>
    <row r="17" spans="1:9" ht="45.75" customHeight="1">
      <c r="A17" s="4">
        <v>15</v>
      </c>
      <c r="B17" s="5" t="s">
        <v>32</v>
      </c>
      <c r="C17" s="5" t="s">
        <v>23</v>
      </c>
      <c r="D17" s="6">
        <v>340</v>
      </c>
      <c r="E17" s="8">
        <v>72</v>
      </c>
      <c r="F17" s="6">
        <v>670</v>
      </c>
      <c r="G17" s="6">
        <v>143</v>
      </c>
      <c r="H17" s="6">
        <v>73</v>
      </c>
      <c r="I17" s="6">
        <v>0</v>
      </c>
    </row>
    <row r="18" spans="1:9" ht="45.75" customHeight="1">
      <c r="A18" s="4">
        <v>16</v>
      </c>
      <c r="B18" s="5" t="s">
        <v>33</v>
      </c>
      <c r="C18" s="5" t="s">
        <v>34</v>
      </c>
      <c r="D18" s="6">
        <v>290</v>
      </c>
      <c r="E18" s="8">
        <v>77</v>
      </c>
      <c r="F18" s="6">
        <v>652</v>
      </c>
      <c r="G18" s="6">
        <v>260</v>
      </c>
      <c r="H18" s="6">
        <v>47</v>
      </c>
      <c r="I18" s="6">
        <v>0</v>
      </c>
    </row>
    <row r="19" spans="1:9" ht="45.75" customHeight="1">
      <c r="A19" s="4">
        <v>17</v>
      </c>
      <c r="B19" s="5" t="s">
        <v>35</v>
      </c>
      <c r="C19" s="5" t="s">
        <v>36</v>
      </c>
      <c r="D19" s="6">
        <v>277</v>
      </c>
      <c r="E19" s="8">
        <f>(-0.29156010230179)*100</f>
        <v>-29.156010230179003</v>
      </c>
      <c r="F19" s="6">
        <v>1166</v>
      </c>
      <c r="G19" s="6">
        <v>185</v>
      </c>
      <c r="H19" s="6">
        <v>14</v>
      </c>
      <c r="I19" s="6">
        <v>0</v>
      </c>
    </row>
    <row r="20" spans="1:9" ht="45.75" customHeight="1">
      <c r="A20" s="4">
        <v>18</v>
      </c>
      <c r="B20" s="5" t="s">
        <v>37</v>
      </c>
      <c r="C20" s="5" t="s">
        <v>13</v>
      </c>
      <c r="D20" s="6">
        <v>218</v>
      </c>
      <c r="E20" s="8">
        <v>-73.4</v>
      </c>
      <c r="F20" s="6">
        <v>688</v>
      </c>
      <c r="G20" s="6">
        <v>300</v>
      </c>
      <c r="H20" s="6">
        <v>16</v>
      </c>
      <c r="I20" s="6">
        <v>0</v>
      </c>
    </row>
    <row r="21" spans="1:9" ht="45.75" customHeight="1">
      <c r="A21" s="4">
        <v>19</v>
      </c>
      <c r="B21" s="5" t="s">
        <v>38</v>
      </c>
      <c r="C21" s="5" t="s">
        <v>34</v>
      </c>
      <c r="D21" s="6">
        <v>211</v>
      </c>
      <c r="E21" s="8">
        <v>-18.8</v>
      </c>
      <c r="F21" s="6">
        <v>1393</v>
      </c>
      <c r="G21" s="6">
        <v>174</v>
      </c>
      <c r="H21" s="6">
        <v>41</v>
      </c>
      <c r="I21" s="6">
        <v>0</v>
      </c>
    </row>
    <row r="22" spans="1:9" ht="45.75" customHeight="1">
      <c r="A22" s="4">
        <v>20</v>
      </c>
      <c r="B22" s="5" t="s">
        <v>39</v>
      </c>
      <c r="C22" s="5" t="s">
        <v>13</v>
      </c>
      <c r="D22" s="6">
        <v>185</v>
      </c>
      <c r="E22" s="8">
        <v>-43.3</v>
      </c>
      <c r="F22" s="6">
        <v>490</v>
      </c>
      <c r="G22" s="6">
        <v>115</v>
      </c>
      <c r="H22" s="6">
        <v>25</v>
      </c>
      <c r="I22" s="6">
        <v>0</v>
      </c>
    </row>
    <row r="23" spans="1:9" ht="45.75" customHeight="1">
      <c r="A23" s="4">
        <v>21</v>
      </c>
      <c r="B23" s="5" t="s">
        <v>40</v>
      </c>
      <c r="C23" s="5" t="s">
        <v>16</v>
      </c>
      <c r="D23" s="6">
        <v>175</v>
      </c>
      <c r="E23" s="8">
        <v>39.9</v>
      </c>
      <c r="F23" s="6">
        <v>410</v>
      </c>
      <c r="G23" s="6">
        <v>142</v>
      </c>
      <c r="H23" s="6">
        <v>109</v>
      </c>
      <c r="I23" s="6">
        <v>0</v>
      </c>
    </row>
    <row r="24" spans="1:9" ht="45.75" customHeight="1">
      <c r="A24" s="4">
        <v>22</v>
      </c>
      <c r="B24" s="5" t="s">
        <v>41</v>
      </c>
      <c r="C24" s="5" t="s">
        <v>23</v>
      </c>
      <c r="D24" s="6">
        <v>171</v>
      </c>
      <c r="E24" s="8">
        <v>29.5</v>
      </c>
      <c r="F24" s="6">
        <v>295</v>
      </c>
      <c r="G24" s="6">
        <v>93</v>
      </c>
      <c r="H24" s="6">
        <v>89</v>
      </c>
      <c r="I24" s="6">
        <v>0</v>
      </c>
    </row>
    <row r="25" spans="1:9" ht="12.75">
      <c r="A25" t="s">
        <v>42</v>
      </c>
      <c r="D25" s="11"/>
      <c r="G25" s="11"/>
      <c r="H25" s="11"/>
      <c r="I25" s="1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Foratec Communication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2008-10-06T03:25:41Z</dcterms:created>
  <dcterms:modified xsi:type="dcterms:W3CDTF">2008-10-06T03:27:38Z</dcterms:modified>
  <cp:category/>
  <cp:version/>
  <cp:contentType/>
  <cp:contentStatus/>
</cp:coreProperties>
</file>