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75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<sst xmlns="http://schemas.openxmlformats.org/spreadsheetml/2006/main" count="150" uniqueCount="70">
  <si>
    <t>Рейтинг юридических компаний областных центров Урала и Западной Сибири по итогам 2013 года</t>
  </si>
  <si>
    <t>Место</t>
  </si>
  <si>
    <t>Компания</t>
  </si>
  <si>
    <t>Место-положение центрального офиса</t>
  </si>
  <si>
    <t>Год основания</t>
  </si>
  <si>
    <t>Выручка от оказания юридических услуг, 
тыс. руб.</t>
  </si>
  <si>
    <t>Число юристов, чел.</t>
  </si>
  <si>
    <t>Выручка на одного юриста 
в 2013 году, тыс. руб.</t>
  </si>
  <si>
    <t>Членство в профессиональных объединениях</t>
  </si>
  <si>
    <t>Ключевая область компетенции</t>
  </si>
  <si>
    <t>Уровень доверия присланным данным *</t>
  </si>
  <si>
    <t>По итогам 2013 года</t>
  </si>
  <si>
    <t>По итогам 2012 года</t>
  </si>
  <si>
    <t>Прирост , %</t>
  </si>
  <si>
    <t xml:space="preserve">Изменение за год, чел. </t>
  </si>
  <si>
    <t>РАСТАМ</t>
  </si>
  <si>
    <t>Тюмень</t>
  </si>
  <si>
    <t>-</t>
  </si>
  <si>
    <t>Судебные споры, недвижимость (корпоративный сегмент)</t>
  </si>
  <si>
    <t>I</t>
  </si>
  <si>
    <t>Группа юридических компаний "Лекс"</t>
  </si>
  <si>
    <t>Судебные споры</t>
  </si>
  <si>
    <t>Группа компаний "Налоги и финансовое право"</t>
  </si>
  <si>
    <t>Екатеринбург</t>
  </si>
  <si>
    <t xml:space="preserve">Судебные споры, налоговое право </t>
  </si>
  <si>
    <t>II</t>
  </si>
  <si>
    <t>Жанетта-Консалтинг</t>
  </si>
  <si>
    <t>НП «Западно-Сибирская правовая палата»</t>
  </si>
  <si>
    <t>Группа компаний "Априори"</t>
  </si>
  <si>
    <t>Недвижимость, судебные споры, корпоративное право, коммерческое и хозяйственное право</t>
  </si>
  <si>
    <t>—</t>
  </si>
  <si>
    <t>Тюменская консалтинговая компания</t>
  </si>
  <si>
    <t>Банкротства, судебные споры</t>
  </si>
  <si>
    <t>Vinder Law Office</t>
  </si>
  <si>
    <t>Компания "UKEY"</t>
  </si>
  <si>
    <t>Пермь</t>
  </si>
  <si>
    <t>Корпоративное право (общая практика)</t>
  </si>
  <si>
    <t>Авуар</t>
  </si>
  <si>
    <t>Челябинск</t>
  </si>
  <si>
    <t>Налоговое право</t>
  </si>
  <si>
    <t>Центр правового обеспечения</t>
  </si>
  <si>
    <t>Уфа</t>
  </si>
  <si>
    <t>Коммерческое и хозяйственное право</t>
  </si>
  <si>
    <t>Юридическая компания "Генезис"</t>
  </si>
  <si>
    <t>Коммерческое и хозяйственное право, банкротства, корпоративное право (общая практика)</t>
  </si>
  <si>
    <t>Юридическая фирма "НБ Консалтинг"</t>
  </si>
  <si>
    <t>Integrated Advisory Group - IAG International</t>
  </si>
  <si>
    <t>Корпоративное право (общая практика), коммерческое и хозяйственное право, судебные споры</t>
  </si>
  <si>
    <t>Ассоциация "Налоги России"</t>
  </si>
  <si>
    <t>Юридическая компания "Аспект"</t>
  </si>
  <si>
    <t>НП "Западно-Сибирская Правовая Палата"</t>
  </si>
  <si>
    <t>Гольцева, Данилевский и партнеры</t>
  </si>
  <si>
    <t>Палата Налоговых консультантов России</t>
  </si>
  <si>
    <t>Коммерческое и хозяйственное право, налоговое право, корпоративное право (общая практика)</t>
  </si>
  <si>
    <t>АВИСТА</t>
  </si>
  <si>
    <t>Нет данных</t>
  </si>
  <si>
    <t>Консалтинговая компания "Статус Права"</t>
  </si>
  <si>
    <t>KR&amp;P</t>
  </si>
  <si>
    <t>Адвокатская палата Челябинской области</t>
  </si>
  <si>
    <t>LA`consulting</t>
  </si>
  <si>
    <t>Корпоративное право</t>
  </si>
  <si>
    <t>Евразийская юридическая компания</t>
  </si>
  <si>
    <t>Недвижимость (корпоративный сегмент)</t>
  </si>
  <si>
    <t>БЛОК-ПОСТ
Адвокат Садритдинов Д.Н.</t>
  </si>
  <si>
    <t>Защита прав потребителей</t>
  </si>
  <si>
    <t>Консалтинговая группа "Аналитик"</t>
  </si>
  <si>
    <t>Городская юридическая компания</t>
  </si>
  <si>
    <t>Недвижимость (корпоративный сегмент), судебные споры</t>
  </si>
  <si>
    <t>Источник: АЦ «Эксперт-Урал», на основе данных компаний</t>
  </si>
  <si>
    <t xml:space="preserve">* Уровень доверия сведениям, предоставленным для участия в рейтинге, присваивается в зависимости от присланных участником материалов, подтверждающих выручку: высокий уровень (I) - если компания предоставила финансовую (бухгалтерскую) отчетность по итогам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</si>
</sst>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3" fillId="3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5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Fill="1" applyBorder="1" applyAlignment="1">
      <alignment/>
    </xf>
    <xf numFmtId="0" fontId="22" fillId="11" borderId="10" xfId="0" applyFont="1" applyFill="1" applyBorder="1" applyAlignment="1">
      <alignment horizontal="center" wrapText="1"/>
    </xf>
    <xf numFmtId="0" fontId="23" fillId="11" borderId="11" xfId="0" applyFont="1" applyFill="1" applyBorder="1" applyAlignment="1">
      <alignment horizontal="center" wrapText="1"/>
    </xf>
    <xf numFmtId="0" fontId="23" fillId="11" borderId="11" xfId="0" applyFont="1" applyFill="1" applyBorder="1" applyAlignment="1">
      <alignment horizontal="center" textRotation="90" wrapText="1"/>
    </xf>
    <xf numFmtId="0" fontId="22" fillId="11" borderId="12" xfId="0" applyFont="1" applyFill="1" applyBorder="1" applyAlignment="1" applyProtection="1">
      <alignment horizontal="center" wrapText="1"/>
      <protection locked="0"/>
    </xf>
    <xf numFmtId="0" fontId="22" fillId="11" borderId="13" xfId="0" applyFont="1" applyFill="1" applyBorder="1" applyAlignment="1" applyProtection="1">
      <alignment horizontal="center" wrapText="1"/>
      <protection locked="0"/>
    </xf>
    <xf numFmtId="0" fontId="22" fillId="11" borderId="14" xfId="0" applyFont="1" applyFill="1" applyBorder="1" applyAlignment="1" applyProtection="1">
      <alignment horizontal="center" wrapText="1"/>
      <protection locked="0"/>
    </xf>
    <xf numFmtId="0" fontId="22" fillId="11" borderId="11" xfId="0" applyFont="1" applyFill="1" applyBorder="1" applyAlignment="1" applyProtection="1">
      <alignment horizontal="center" textRotation="90" wrapText="1"/>
      <protection locked="0"/>
    </xf>
    <xf numFmtId="0" fontId="22" fillId="11" borderId="11" xfId="0" applyFont="1" applyFill="1" applyBorder="1" applyAlignment="1">
      <alignment horizontal="center" wrapText="1"/>
    </xf>
    <xf numFmtId="0" fontId="0" fillId="0" borderId="0" xfId="0" applyAlignment="1">
      <alignment textRotation="90"/>
    </xf>
    <xf numFmtId="0" fontId="22" fillId="11" borderId="15" xfId="0" applyFont="1" applyFill="1" applyBorder="1" applyAlignment="1">
      <alignment textRotation="90" wrapText="1"/>
    </xf>
    <xf numFmtId="0" fontId="23" fillId="11" borderId="15" xfId="0" applyFont="1" applyFill="1" applyBorder="1" applyAlignment="1">
      <alignment horizontal="center" wrapText="1"/>
    </xf>
    <xf numFmtId="0" fontId="23" fillId="11" borderId="15" xfId="0" applyFont="1" applyFill="1" applyBorder="1" applyAlignment="1">
      <alignment horizontal="center" textRotation="90" wrapText="1"/>
    </xf>
    <xf numFmtId="0" fontId="22" fillId="11" borderId="10" xfId="0" applyFont="1" applyFill="1" applyBorder="1" applyAlignment="1" applyProtection="1">
      <alignment horizontal="center" textRotation="90" wrapText="1"/>
      <protection locked="0"/>
    </xf>
    <xf numFmtId="0" fontId="22" fillId="11" borderId="11" xfId="0" applyFont="1" applyFill="1" applyBorder="1" applyAlignment="1" applyProtection="1">
      <alignment textRotation="90" wrapText="1"/>
      <protection locked="0"/>
    </xf>
    <xf numFmtId="0" fontId="22" fillId="11" borderId="11" xfId="0" applyFont="1" applyFill="1" applyBorder="1" applyAlignment="1">
      <alignment textRotation="90" wrapText="1"/>
    </xf>
    <xf numFmtId="0" fontId="22" fillId="11" borderId="15" xfId="0" applyFont="1" applyFill="1" applyBorder="1" applyAlignment="1" applyProtection="1">
      <alignment horizontal="center" textRotation="90" wrapText="1"/>
      <protection locked="0"/>
    </xf>
    <xf numFmtId="0" fontId="22" fillId="11" borderId="15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14" fillId="0" borderId="10" xfId="71" applyFont="1" applyFill="1" applyBorder="1" applyAlignment="1">
      <alignment horizontal="left" wrapText="1"/>
      <protection/>
    </xf>
    <xf numFmtId="0" fontId="24" fillId="0" borderId="10" xfId="0" applyFont="1" applyBorder="1" applyAlignment="1">
      <alignment horizontal="left" wrapText="1"/>
    </xf>
    <xf numFmtId="3" fontId="14" fillId="0" borderId="10" xfId="71" applyNumberFormat="1" applyBorder="1" applyAlignment="1">
      <alignment horizontal="center" wrapText="1"/>
      <protection/>
    </xf>
    <xf numFmtId="1" fontId="14" fillId="0" borderId="10" xfId="71" applyNumberFormat="1" applyFont="1" applyFill="1" applyBorder="1" applyAlignment="1">
      <alignment horizontal="center" wrapText="1"/>
      <protection/>
    </xf>
    <xf numFmtId="165" fontId="14" fillId="0" borderId="10" xfId="71" applyNumberFormat="1" applyFont="1" applyFill="1" applyBorder="1" applyAlignment="1">
      <alignment horizontal="center" wrapText="1"/>
      <protection/>
    </xf>
    <xf numFmtId="3" fontId="14" fillId="0" borderId="10" xfId="71" applyNumberFormat="1" applyFont="1" applyBorder="1" applyAlignment="1">
      <alignment horizontal="left" vertical="center" wrapText="1"/>
      <protection/>
    </xf>
    <xf numFmtId="0" fontId="14" fillId="0" borderId="10" xfId="71" applyNumberFormat="1" applyFont="1" applyFill="1" applyBorder="1" applyAlignment="1">
      <alignment horizontal="center" vertical="center" wrapText="1"/>
      <protection/>
    </xf>
    <xf numFmtId="3" fontId="14" fillId="0" borderId="0" xfId="71" applyNumberFormat="1" applyFont="1" applyFill="1" applyBorder="1" applyAlignment="1">
      <alignment horizontal="center" vertical="center" wrapText="1"/>
      <protection/>
    </xf>
    <xf numFmtId="0" fontId="14" fillId="0" borderId="0" xfId="7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1" fontId="14" fillId="0" borderId="10" xfId="71" applyNumberFormat="1" applyFill="1" applyBorder="1" applyAlignment="1">
      <alignment horizontal="center" wrapText="1"/>
      <protection/>
    </xf>
    <xf numFmtId="165" fontId="14" fillId="0" borderId="10" xfId="71" applyNumberFormat="1" applyFill="1" applyBorder="1" applyAlignment="1">
      <alignment horizontal="center" wrapText="1"/>
      <protection/>
    </xf>
    <xf numFmtId="3" fontId="14" fillId="0" borderId="10" xfId="71" applyNumberFormat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left"/>
    </xf>
    <xf numFmtId="3" fontId="14" fillId="0" borderId="10" xfId="71" applyNumberFormat="1" applyFont="1" applyFill="1" applyBorder="1" applyAlignment="1">
      <alignment horizontal="center" vertical="center" wrapText="1"/>
      <protection/>
    </xf>
    <xf numFmtId="3" fontId="14" fillId="0" borderId="10" xfId="71" applyNumberFormat="1" applyFont="1" applyFill="1" applyBorder="1" applyAlignment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14" fillId="0" borderId="10" xfId="71" applyNumberFormat="1" applyFont="1" applyBorder="1" applyAlignment="1">
      <alignment horizontal="center" wrapText="1"/>
      <protection/>
    </xf>
    <xf numFmtId="0" fontId="24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14" fillId="0" borderId="0" xfId="71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laconsult.ru" TargetMode="External" /><Relationship Id="rId2" Type="http://schemas.openxmlformats.org/officeDocument/2006/relationships/hyperlink" Target="mailto:office@laconsult.ru" TargetMode="External" /><Relationship Id="rId3" Type="http://schemas.openxmlformats.org/officeDocument/2006/relationships/hyperlink" Target="mailto:office@laconsult.ru" TargetMode="External" /><Relationship Id="rId4" Type="http://schemas.openxmlformats.org/officeDocument/2006/relationships/hyperlink" Target="http://www.laconsult.ru/" TargetMode="External" /><Relationship Id="rId5" Type="http://schemas.openxmlformats.org/officeDocument/2006/relationships/hyperlink" Target="mailto:office@laconsult.ru" TargetMode="External" /><Relationship Id="rId6" Type="http://schemas.openxmlformats.org/officeDocument/2006/relationships/hyperlink" Target="mailto:office@laconsult.ru" TargetMode="External" /><Relationship Id="rId7" Type="http://schemas.openxmlformats.org/officeDocument/2006/relationships/hyperlink" Target="http://www.laconsult.ru/" TargetMode="External" /><Relationship Id="rId8" Type="http://schemas.openxmlformats.org/officeDocument/2006/relationships/hyperlink" Target="mailto:office@laconsult.ru" TargetMode="External" /><Relationship Id="rId9" Type="http://schemas.openxmlformats.org/officeDocument/2006/relationships/hyperlink" Target="mailto:office@laconsult.ru" TargetMode="External" /><Relationship Id="rId10" Type="http://schemas.openxmlformats.org/officeDocument/2006/relationships/hyperlink" Target="http://www.laconsult.ru/" TargetMode="External" /><Relationship Id="rId11" Type="http://schemas.openxmlformats.org/officeDocument/2006/relationships/hyperlink" Target="mailto:office@laconsult.ru" TargetMode="External" /><Relationship Id="rId12" Type="http://schemas.openxmlformats.org/officeDocument/2006/relationships/hyperlink" Target="mailto:office@laconsult.ru" TargetMode="External" /><Relationship Id="rId13" Type="http://schemas.openxmlformats.org/officeDocument/2006/relationships/hyperlink" Target="http://www.laconsult.ru/" TargetMode="External" /><Relationship Id="rId14" Type="http://schemas.openxmlformats.org/officeDocument/2006/relationships/hyperlink" Target="mailto:office@laconsult.ru" TargetMode="External" /><Relationship Id="rId15" Type="http://schemas.openxmlformats.org/officeDocument/2006/relationships/hyperlink" Target="http://www.laconsult.ru/" TargetMode="External" /><Relationship Id="rId16" Type="http://schemas.openxmlformats.org/officeDocument/2006/relationships/hyperlink" Target="http://www.laconsult.ru/" TargetMode="External" /><Relationship Id="rId17" Type="http://schemas.openxmlformats.org/officeDocument/2006/relationships/hyperlink" Target="mailto:office@laconsult.ru" TargetMode="External" /><Relationship Id="rId18" Type="http://schemas.openxmlformats.org/officeDocument/2006/relationships/hyperlink" Target="mailto:office@laconsult.ru" TargetMode="External" /><Relationship Id="rId19" Type="http://schemas.openxmlformats.org/officeDocument/2006/relationships/hyperlink" Target="mailto:office@laconsult.ru" TargetMode="External" /><Relationship Id="rId20" Type="http://schemas.openxmlformats.org/officeDocument/2006/relationships/hyperlink" Target="http://www.laconsult.ru/" TargetMode="External" /><Relationship Id="rId21" Type="http://schemas.openxmlformats.org/officeDocument/2006/relationships/hyperlink" Target="mailto:office@laconsult.ru" TargetMode="External" /><Relationship Id="rId22" Type="http://schemas.openxmlformats.org/officeDocument/2006/relationships/hyperlink" Target="mailto:office@laconsult.ru" TargetMode="External" /><Relationship Id="rId23" Type="http://schemas.openxmlformats.org/officeDocument/2006/relationships/hyperlink" Target="http://www.laconsult.ru/" TargetMode="External" /><Relationship Id="rId24" Type="http://schemas.openxmlformats.org/officeDocument/2006/relationships/hyperlink" Target="mailto:office@laconsult.ru" TargetMode="External" /><Relationship Id="rId25" Type="http://schemas.openxmlformats.org/officeDocument/2006/relationships/hyperlink" Target="mailto:office@laconsult.ru" TargetMode="External" /><Relationship Id="rId26" Type="http://schemas.openxmlformats.org/officeDocument/2006/relationships/hyperlink" Target="mailto:office@laconsult.ru" TargetMode="External" /><Relationship Id="rId27" Type="http://schemas.openxmlformats.org/officeDocument/2006/relationships/hyperlink" Target="mailto:office@laconsult.ru" TargetMode="External" /><Relationship Id="rId28" Type="http://schemas.openxmlformats.org/officeDocument/2006/relationships/hyperlink" Target="http://www.laconsult.ru/" TargetMode="External" /><Relationship Id="rId29" Type="http://schemas.openxmlformats.org/officeDocument/2006/relationships/hyperlink" Target="mailto:office@laconsult.ru" TargetMode="External" /><Relationship Id="rId30" Type="http://schemas.openxmlformats.org/officeDocument/2006/relationships/hyperlink" Target="mailto:office@laconsult.ru" TargetMode="External" /><Relationship Id="rId31" Type="http://schemas.openxmlformats.org/officeDocument/2006/relationships/hyperlink" Target="http://www.laconsult.ru/" TargetMode="External" /><Relationship Id="rId32" Type="http://schemas.openxmlformats.org/officeDocument/2006/relationships/hyperlink" Target="mailto:office@laconsult.ru" TargetMode="External" /><Relationship Id="rId33" Type="http://schemas.openxmlformats.org/officeDocument/2006/relationships/hyperlink" Target="mailto:office@laconsult.ru" TargetMode="External" /><Relationship Id="rId34" Type="http://schemas.openxmlformats.org/officeDocument/2006/relationships/hyperlink" Target="http://www.laconsult.ru/" TargetMode="External" /><Relationship Id="rId35" Type="http://schemas.openxmlformats.org/officeDocument/2006/relationships/hyperlink" Target="mailto:office@laconsult.ru" TargetMode="External" /><Relationship Id="rId36" Type="http://schemas.openxmlformats.org/officeDocument/2006/relationships/hyperlink" Target="mailto:office@laconsult.ru" TargetMode="External" /><Relationship Id="rId37" Type="http://schemas.openxmlformats.org/officeDocument/2006/relationships/hyperlink" Target="http://www.laconsult.ru/" TargetMode="External" /><Relationship Id="rId38" Type="http://schemas.openxmlformats.org/officeDocument/2006/relationships/hyperlink" Target="mailto:office@laconsult.ru" TargetMode="External" /><Relationship Id="rId39" Type="http://schemas.openxmlformats.org/officeDocument/2006/relationships/hyperlink" Target="mailto:office@laconsult.ru" TargetMode="External" /><Relationship Id="rId40" Type="http://schemas.openxmlformats.org/officeDocument/2006/relationships/hyperlink" Target="http://www.laconsult.ru/" TargetMode="External" /><Relationship Id="rId41" Type="http://schemas.openxmlformats.org/officeDocument/2006/relationships/hyperlink" Target="mailto:office@laconsult.ru" TargetMode="External" /><Relationship Id="rId42" Type="http://schemas.openxmlformats.org/officeDocument/2006/relationships/hyperlink" Target="mailto:office@laconsult.ru" TargetMode="External" /><Relationship Id="rId43" Type="http://schemas.openxmlformats.org/officeDocument/2006/relationships/hyperlink" Target="mailto:office@laconsult.ru" TargetMode="External" /><Relationship Id="rId44" Type="http://schemas.openxmlformats.org/officeDocument/2006/relationships/hyperlink" Target="http://www.laconsult.ru/" TargetMode="External" /><Relationship Id="rId45" Type="http://schemas.openxmlformats.org/officeDocument/2006/relationships/hyperlink" Target="mailto:office@laconsult.ru" TargetMode="External" /><Relationship Id="rId46" Type="http://schemas.openxmlformats.org/officeDocument/2006/relationships/hyperlink" Target="mailto:office@laconsult.ru" TargetMode="External" /><Relationship Id="rId47" Type="http://schemas.openxmlformats.org/officeDocument/2006/relationships/hyperlink" Target="http://www.laconsult.ru/" TargetMode="External" /><Relationship Id="rId48" Type="http://schemas.openxmlformats.org/officeDocument/2006/relationships/hyperlink" Target="mailto:office@laconsult.ru" TargetMode="External" /><Relationship Id="rId49" Type="http://schemas.openxmlformats.org/officeDocument/2006/relationships/hyperlink" Target="mailto:office@laconsult.ru" TargetMode="External" /><Relationship Id="rId50" Type="http://schemas.openxmlformats.org/officeDocument/2006/relationships/hyperlink" Target="http://www.laconsult.ru/" TargetMode="External" /><Relationship Id="rId51" Type="http://schemas.openxmlformats.org/officeDocument/2006/relationships/hyperlink" Target="mailto:office@laconsult.ru" TargetMode="External" /><Relationship Id="rId52" Type="http://schemas.openxmlformats.org/officeDocument/2006/relationships/hyperlink" Target="mailto:office@laconsult.ru" TargetMode="External" /><Relationship Id="rId53" Type="http://schemas.openxmlformats.org/officeDocument/2006/relationships/hyperlink" Target="mailto:office@laconsult.ru" TargetMode="External" /><Relationship Id="rId54" Type="http://schemas.openxmlformats.org/officeDocument/2006/relationships/hyperlink" Target="mailto:office@laconsult.ru" TargetMode="External" /><Relationship Id="rId55" Type="http://schemas.openxmlformats.org/officeDocument/2006/relationships/hyperlink" Target="http://www.laconsult.ru/" TargetMode="External" /><Relationship Id="rId56" Type="http://schemas.openxmlformats.org/officeDocument/2006/relationships/hyperlink" Target="mailto:office@laconsult.ru" TargetMode="External" /><Relationship Id="rId57" Type="http://schemas.openxmlformats.org/officeDocument/2006/relationships/hyperlink" Target="mailto:office@laconsult.ru" TargetMode="External" /><Relationship Id="rId58" Type="http://schemas.openxmlformats.org/officeDocument/2006/relationships/hyperlink" Target="http://www.laconsult.ru/" TargetMode="External" /><Relationship Id="rId59" Type="http://schemas.openxmlformats.org/officeDocument/2006/relationships/hyperlink" Target="mailto:office@laconsult.ru" TargetMode="External" /><Relationship Id="rId60" Type="http://schemas.openxmlformats.org/officeDocument/2006/relationships/hyperlink" Target="mailto:office@laconsult.ru" TargetMode="External" /><Relationship Id="rId61" Type="http://schemas.openxmlformats.org/officeDocument/2006/relationships/hyperlink" Target="http://www.laconsult.ru/" TargetMode="External" /><Relationship Id="rId62" Type="http://schemas.openxmlformats.org/officeDocument/2006/relationships/hyperlink" Target="mailto:office@laconsult.ru" TargetMode="External" /><Relationship Id="rId63" Type="http://schemas.openxmlformats.org/officeDocument/2006/relationships/hyperlink" Target="mailto:office@laconsult.ru" TargetMode="External" /><Relationship Id="rId64" Type="http://schemas.openxmlformats.org/officeDocument/2006/relationships/hyperlink" Target="http://www.laconsult.ru/" TargetMode="External" /><Relationship Id="rId65" Type="http://schemas.openxmlformats.org/officeDocument/2006/relationships/hyperlink" Target="mailto:office@laconsult.ru" TargetMode="External" /><Relationship Id="rId66" Type="http://schemas.openxmlformats.org/officeDocument/2006/relationships/hyperlink" Target="mailto:office@laconsult.ru" TargetMode="External" /><Relationship Id="rId67" Type="http://schemas.openxmlformats.org/officeDocument/2006/relationships/hyperlink" Target="mailto:office@laconsult.ru" TargetMode="External" /><Relationship Id="rId68" Type="http://schemas.openxmlformats.org/officeDocument/2006/relationships/hyperlink" Target="mailto:office@laconsult.ru" TargetMode="External" /><Relationship Id="rId69" Type="http://schemas.openxmlformats.org/officeDocument/2006/relationships/hyperlink" Target="http://www.laconsult.ru/" TargetMode="External" /><Relationship Id="rId70" Type="http://schemas.openxmlformats.org/officeDocument/2006/relationships/hyperlink" Target="mailto:office@laconsult.ru" TargetMode="External" /><Relationship Id="rId71" Type="http://schemas.openxmlformats.org/officeDocument/2006/relationships/hyperlink" Target="mailto:office@laconsult.ru" TargetMode="External" /><Relationship Id="rId72" Type="http://schemas.openxmlformats.org/officeDocument/2006/relationships/hyperlink" Target="mailto:office@laconsult.ru" TargetMode="External" /><Relationship Id="rId73" Type="http://schemas.openxmlformats.org/officeDocument/2006/relationships/hyperlink" Target="mailto:office@laconsult.ru" TargetMode="External" /><Relationship Id="rId74" Type="http://schemas.openxmlformats.org/officeDocument/2006/relationships/hyperlink" Target="http://www.laconsult.ru/" TargetMode="External" /><Relationship Id="rId75" Type="http://schemas.openxmlformats.org/officeDocument/2006/relationships/hyperlink" Target="mailto:office@laconsult.ru" TargetMode="External" /><Relationship Id="rId76" Type="http://schemas.openxmlformats.org/officeDocument/2006/relationships/hyperlink" Target="mailto:office@laconsult.ru" TargetMode="External" /><Relationship Id="rId77" Type="http://schemas.openxmlformats.org/officeDocument/2006/relationships/hyperlink" Target="http://www.laconsult.ru/" TargetMode="External" /><Relationship Id="rId78" Type="http://schemas.openxmlformats.org/officeDocument/2006/relationships/hyperlink" Target="mailto:office@laconsult.ru" TargetMode="External" /><Relationship Id="rId79" Type="http://schemas.openxmlformats.org/officeDocument/2006/relationships/hyperlink" Target="mailto:office@laconsult.ru" TargetMode="External" /><Relationship Id="rId80" Type="http://schemas.openxmlformats.org/officeDocument/2006/relationships/hyperlink" Target="http://www.laconsult.ru/" TargetMode="External" /><Relationship Id="rId81" Type="http://schemas.openxmlformats.org/officeDocument/2006/relationships/hyperlink" Target="mailto:office@laconsult.ru" TargetMode="External" /><Relationship Id="rId82" Type="http://schemas.openxmlformats.org/officeDocument/2006/relationships/hyperlink" Target="mailto:office@laconsult.ru" TargetMode="External" /><Relationship Id="rId83" Type="http://schemas.openxmlformats.org/officeDocument/2006/relationships/hyperlink" Target="http://www.laconsult.ru/" TargetMode="External" /><Relationship Id="rId84" Type="http://schemas.openxmlformats.org/officeDocument/2006/relationships/hyperlink" Target="mailto:office@laconsult.ru" TargetMode="External" /><Relationship Id="rId85" Type="http://schemas.openxmlformats.org/officeDocument/2006/relationships/hyperlink" Target="mailto:office@laconsult.ru" TargetMode="External" /><Relationship Id="rId86" Type="http://schemas.openxmlformats.org/officeDocument/2006/relationships/hyperlink" Target="mailto:office@laconsult.ru" TargetMode="External" /><Relationship Id="rId87" Type="http://schemas.openxmlformats.org/officeDocument/2006/relationships/hyperlink" Target="mailto:office@laconsult.ru" TargetMode="External" /><Relationship Id="rId88" Type="http://schemas.openxmlformats.org/officeDocument/2006/relationships/hyperlink" Target="http://www.laconsult.ru/" TargetMode="External" /><Relationship Id="rId89" Type="http://schemas.openxmlformats.org/officeDocument/2006/relationships/hyperlink" Target="mailto:office@laconsult.ru" TargetMode="External" /><Relationship Id="rId90" Type="http://schemas.openxmlformats.org/officeDocument/2006/relationships/hyperlink" Target="mailto:office@laconsult.ru" TargetMode="External" /><Relationship Id="rId91" Type="http://schemas.openxmlformats.org/officeDocument/2006/relationships/hyperlink" Target="http://www.laconsult.ru/" TargetMode="External" /><Relationship Id="rId92" Type="http://schemas.openxmlformats.org/officeDocument/2006/relationships/hyperlink" Target="mailto:office@laconsult.ru" TargetMode="External" /><Relationship Id="rId93" Type="http://schemas.openxmlformats.org/officeDocument/2006/relationships/hyperlink" Target="mailto:office@laconsult.ru" TargetMode="External" /><Relationship Id="rId94" Type="http://schemas.openxmlformats.org/officeDocument/2006/relationships/hyperlink" Target="http://www.laconsult.ru/" TargetMode="External" /><Relationship Id="rId95" Type="http://schemas.openxmlformats.org/officeDocument/2006/relationships/hyperlink" Target="mailto:office@laconsult.ru" TargetMode="External" /><Relationship Id="rId96" Type="http://schemas.openxmlformats.org/officeDocument/2006/relationships/hyperlink" Target="mailto:office@laconsult.ru" TargetMode="External" /><Relationship Id="rId97" Type="http://schemas.openxmlformats.org/officeDocument/2006/relationships/hyperlink" Target="mailto:office@laconsult.ru" TargetMode="External" /><Relationship Id="rId98" Type="http://schemas.openxmlformats.org/officeDocument/2006/relationships/hyperlink" Target="http://www.laconsult.ru/" TargetMode="External" /><Relationship Id="rId99" Type="http://schemas.openxmlformats.org/officeDocument/2006/relationships/hyperlink" Target="mailto:office@laconsult.ru" TargetMode="External" /><Relationship Id="rId100" Type="http://schemas.openxmlformats.org/officeDocument/2006/relationships/hyperlink" Target="mailto:office@laconsult.ru" TargetMode="External" /><Relationship Id="rId101" Type="http://schemas.openxmlformats.org/officeDocument/2006/relationships/hyperlink" Target="http://www.laconsult.ru/" TargetMode="External" /><Relationship Id="rId102" Type="http://schemas.openxmlformats.org/officeDocument/2006/relationships/hyperlink" Target="mailto:office@laconsult.ru" TargetMode="External" /><Relationship Id="rId103" Type="http://schemas.openxmlformats.org/officeDocument/2006/relationships/hyperlink" Target="mailto:office@laconsult.ru" TargetMode="External" /><Relationship Id="rId104" Type="http://schemas.openxmlformats.org/officeDocument/2006/relationships/hyperlink" Target="http://www.laconsult.ru/" TargetMode="External" /><Relationship Id="rId105" Type="http://schemas.openxmlformats.org/officeDocument/2006/relationships/hyperlink" Target="mailto:office@laconsult.ru" TargetMode="External" /><Relationship Id="rId106" Type="http://schemas.openxmlformats.org/officeDocument/2006/relationships/hyperlink" Target="mailto:office@laconsult.ru" TargetMode="External" /><Relationship Id="rId107" Type="http://schemas.openxmlformats.org/officeDocument/2006/relationships/hyperlink" Target="http://www.laconsult.ru/" TargetMode="External" /><Relationship Id="rId108" Type="http://schemas.openxmlformats.org/officeDocument/2006/relationships/hyperlink" Target="mailto:office@laconsult.ru" TargetMode="External" /><Relationship Id="rId109" Type="http://schemas.openxmlformats.org/officeDocument/2006/relationships/hyperlink" Target="mailto:office@laconsult.ru" TargetMode="External" /><Relationship Id="rId110" Type="http://schemas.openxmlformats.org/officeDocument/2006/relationships/hyperlink" Target="http://www.laconsult.ru/" TargetMode="External" /><Relationship Id="rId111" Type="http://schemas.openxmlformats.org/officeDocument/2006/relationships/hyperlink" Target="mailto:office@laconsult.ru" TargetMode="External" /><Relationship Id="rId112" Type="http://schemas.openxmlformats.org/officeDocument/2006/relationships/hyperlink" Target="mailto:office@laconsult.ru" TargetMode="External" /><Relationship Id="rId113" Type="http://schemas.openxmlformats.org/officeDocument/2006/relationships/hyperlink" Target="http://www.laconsult.ru/" TargetMode="External" /><Relationship Id="rId114" Type="http://schemas.openxmlformats.org/officeDocument/2006/relationships/hyperlink" Target="mailto:office@laconsult.ru" TargetMode="External" /><Relationship Id="rId115" Type="http://schemas.openxmlformats.org/officeDocument/2006/relationships/hyperlink" Target="mailto:office@laconsult.ru" TargetMode="External" /><Relationship Id="rId116" Type="http://schemas.openxmlformats.org/officeDocument/2006/relationships/hyperlink" Target="http://www.laconsult.ru/" TargetMode="External" /><Relationship Id="rId117" Type="http://schemas.openxmlformats.org/officeDocument/2006/relationships/hyperlink" Target="mailto:office@laconsult.ru" TargetMode="External" /><Relationship Id="rId118" Type="http://schemas.openxmlformats.org/officeDocument/2006/relationships/hyperlink" Target="mailto:office@laconsult.ru" TargetMode="External" /><Relationship Id="rId119" Type="http://schemas.openxmlformats.org/officeDocument/2006/relationships/hyperlink" Target="http://www.laconsult.ru/" TargetMode="External" /><Relationship Id="rId120" Type="http://schemas.openxmlformats.org/officeDocument/2006/relationships/hyperlink" Target="mailto:office@laconsult.ru" TargetMode="External" /><Relationship Id="rId121" Type="http://schemas.openxmlformats.org/officeDocument/2006/relationships/hyperlink" Target="http://www.laconsult.ru/" TargetMode="External" /><Relationship Id="rId122" Type="http://schemas.openxmlformats.org/officeDocument/2006/relationships/hyperlink" Target="mailto:office@laconsult.ru" TargetMode="External" /><Relationship Id="rId123" Type="http://schemas.openxmlformats.org/officeDocument/2006/relationships/hyperlink" Target="mailto:office@laconsult.ru" TargetMode="External" /><Relationship Id="rId124" Type="http://schemas.openxmlformats.org/officeDocument/2006/relationships/hyperlink" Target="mailto:office@laconsult.ru" TargetMode="External" /><Relationship Id="rId125" Type="http://schemas.openxmlformats.org/officeDocument/2006/relationships/hyperlink" Target="http://www.laconsult.ru/" TargetMode="External" /><Relationship Id="rId126" Type="http://schemas.openxmlformats.org/officeDocument/2006/relationships/hyperlink" Target="mailto:office@laconsult.ru" TargetMode="External" /><Relationship Id="rId127" Type="http://schemas.openxmlformats.org/officeDocument/2006/relationships/hyperlink" Target="mailto:office@laconsult.ru" TargetMode="External" /><Relationship Id="rId128" Type="http://schemas.openxmlformats.org/officeDocument/2006/relationships/hyperlink" Target="http://www.laconsult.ru/" TargetMode="External" /><Relationship Id="rId129" Type="http://schemas.openxmlformats.org/officeDocument/2006/relationships/hyperlink" Target="mailto:office@laconsult.ru" TargetMode="External" /><Relationship Id="rId130" Type="http://schemas.openxmlformats.org/officeDocument/2006/relationships/hyperlink" Target="mailto:office@laconsult.ru" TargetMode="External" /><Relationship Id="rId131" Type="http://schemas.openxmlformats.org/officeDocument/2006/relationships/hyperlink" Target="mailto:office@laconsult.ru" TargetMode="External" /><Relationship Id="rId132" Type="http://schemas.openxmlformats.org/officeDocument/2006/relationships/hyperlink" Target="mailto:office@laconsult.ru" TargetMode="External" /><Relationship Id="rId133" Type="http://schemas.openxmlformats.org/officeDocument/2006/relationships/hyperlink" Target="http://www.laconsult.ru/" TargetMode="External" /><Relationship Id="rId134" Type="http://schemas.openxmlformats.org/officeDocument/2006/relationships/hyperlink" Target="mailto:office@laconsult.ru" TargetMode="External" /><Relationship Id="rId135" Type="http://schemas.openxmlformats.org/officeDocument/2006/relationships/hyperlink" Target="mailto:office@laconsult.ru" TargetMode="External" /><Relationship Id="rId136" Type="http://schemas.openxmlformats.org/officeDocument/2006/relationships/hyperlink" Target="http://www.laconsult.ru/" TargetMode="External" /><Relationship Id="rId137" Type="http://schemas.openxmlformats.org/officeDocument/2006/relationships/hyperlink" Target="mailto:office@laconsult.ru" TargetMode="External" /><Relationship Id="rId138" Type="http://schemas.openxmlformats.org/officeDocument/2006/relationships/hyperlink" Target="mailto:office@laconsult.ru" TargetMode="External" /><Relationship Id="rId139" Type="http://schemas.openxmlformats.org/officeDocument/2006/relationships/hyperlink" Target="http://www.laconsult.ru/" TargetMode="External" /><Relationship Id="rId140" Type="http://schemas.openxmlformats.org/officeDocument/2006/relationships/hyperlink" Target="mailto:office@laconsult.ru" TargetMode="External" /><Relationship Id="rId141" Type="http://schemas.openxmlformats.org/officeDocument/2006/relationships/hyperlink" Target="mailto:office@laconsult.ru" TargetMode="External" /><Relationship Id="rId142" Type="http://schemas.openxmlformats.org/officeDocument/2006/relationships/hyperlink" Target="http://www.laconsult.ru/" TargetMode="External" /><Relationship Id="rId143" Type="http://schemas.openxmlformats.org/officeDocument/2006/relationships/hyperlink" Target="mailto:office@laconsult.ru" TargetMode="External" /><Relationship Id="rId144" Type="http://schemas.openxmlformats.org/officeDocument/2006/relationships/hyperlink" Target="mailto:office@laconsult.ru" TargetMode="External" /><Relationship Id="rId145" Type="http://schemas.openxmlformats.org/officeDocument/2006/relationships/hyperlink" Target="http://www.laconsult.ru/" TargetMode="External" /><Relationship Id="rId146" Type="http://schemas.openxmlformats.org/officeDocument/2006/relationships/hyperlink" Target="mailto:office@laconsult.ru" TargetMode="External" /><Relationship Id="rId147" Type="http://schemas.openxmlformats.org/officeDocument/2006/relationships/hyperlink" Target="mailto:office@laconsult.ru" TargetMode="External" /><Relationship Id="rId148" Type="http://schemas.openxmlformats.org/officeDocument/2006/relationships/hyperlink" Target="http://www.laconsult.ru/" TargetMode="External" /><Relationship Id="rId149" Type="http://schemas.openxmlformats.org/officeDocument/2006/relationships/hyperlink" Target="mailto:office@laconsult.ru" TargetMode="External" /><Relationship Id="rId150" Type="http://schemas.openxmlformats.org/officeDocument/2006/relationships/hyperlink" Target="mailto:office@laconsult.ru" TargetMode="External" /><Relationship Id="rId151" Type="http://schemas.openxmlformats.org/officeDocument/2006/relationships/hyperlink" Target="mailto:office@laconsult.ru" TargetMode="External" /><Relationship Id="rId152" Type="http://schemas.openxmlformats.org/officeDocument/2006/relationships/hyperlink" Target="http://www.laconsult.ru/" TargetMode="External" /><Relationship Id="rId153" Type="http://schemas.openxmlformats.org/officeDocument/2006/relationships/hyperlink" Target="mailto:office@laconsult.ru" TargetMode="External" /><Relationship Id="rId154" Type="http://schemas.openxmlformats.org/officeDocument/2006/relationships/hyperlink" Target="mailto:office@laconsult.ru" TargetMode="External" /><Relationship Id="rId155" Type="http://schemas.openxmlformats.org/officeDocument/2006/relationships/hyperlink" Target="http://www.laconsult.ru/" TargetMode="External" /><Relationship Id="rId156" Type="http://schemas.openxmlformats.org/officeDocument/2006/relationships/hyperlink" Target="mailto:office@laconsult.ru" TargetMode="External" /><Relationship Id="rId157" Type="http://schemas.openxmlformats.org/officeDocument/2006/relationships/hyperlink" Target="mailto:office@laconsult.ru" TargetMode="External" /><Relationship Id="rId158" Type="http://schemas.openxmlformats.org/officeDocument/2006/relationships/hyperlink" Target="http://www.laconsult.ru/" TargetMode="External" /><Relationship Id="rId159" Type="http://schemas.openxmlformats.org/officeDocument/2006/relationships/hyperlink" Target="mailto:office@laconsult.ru" TargetMode="External" /><Relationship Id="rId160" Type="http://schemas.openxmlformats.org/officeDocument/2006/relationships/hyperlink" Target="mailto:office@laconsult.ru" TargetMode="External" /><Relationship Id="rId161" Type="http://schemas.openxmlformats.org/officeDocument/2006/relationships/hyperlink" Target="http://www.laconsult.ru/" TargetMode="External" /><Relationship Id="rId162" Type="http://schemas.openxmlformats.org/officeDocument/2006/relationships/hyperlink" Target="mailto:office@laconsult.ru" TargetMode="External" /><Relationship Id="rId163" Type="http://schemas.openxmlformats.org/officeDocument/2006/relationships/hyperlink" Target="mailto:office@laconsult.ru" TargetMode="External" /><Relationship Id="rId164" Type="http://schemas.openxmlformats.org/officeDocument/2006/relationships/hyperlink" Target="http://www.laconsult.ru/" TargetMode="External" /><Relationship Id="rId165" Type="http://schemas.openxmlformats.org/officeDocument/2006/relationships/hyperlink" Target="mailto:office@laconsult.ru" TargetMode="External" /><Relationship Id="rId166" Type="http://schemas.openxmlformats.org/officeDocument/2006/relationships/hyperlink" Target="mailto:office@laconsult.ru" TargetMode="External" /><Relationship Id="rId167" Type="http://schemas.openxmlformats.org/officeDocument/2006/relationships/hyperlink" Target="http://www.laconsult.ru/" TargetMode="External" /><Relationship Id="rId168" Type="http://schemas.openxmlformats.org/officeDocument/2006/relationships/hyperlink" Target="mailto:office@laconsult.ru" TargetMode="External" /><Relationship Id="rId169" Type="http://schemas.openxmlformats.org/officeDocument/2006/relationships/hyperlink" Target="mailto:office@laconsult.ru" TargetMode="External" /><Relationship Id="rId170" Type="http://schemas.openxmlformats.org/officeDocument/2006/relationships/hyperlink" Target="mailto:office@laconsult.ru" TargetMode="External" /><Relationship Id="rId171" Type="http://schemas.openxmlformats.org/officeDocument/2006/relationships/hyperlink" Target="mailto:office@laconsult.ru" TargetMode="External" /><Relationship Id="rId172" Type="http://schemas.openxmlformats.org/officeDocument/2006/relationships/hyperlink" Target="mailto:office@laconsult.ru" TargetMode="External" /><Relationship Id="rId17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tabSelected="1" zoomScale="82" zoomScaleNormal="82" workbookViewId="0" topLeftCell="A1">
      <selection activeCell="N21" sqref="N21"/>
    </sheetView>
  </sheetViews>
  <sheetFormatPr defaultColWidth="9.00390625" defaultRowHeight="12.75"/>
  <cols>
    <col min="1" max="1" width="6.125" style="0" customWidth="1"/>
    <col min="2" max="2" width="5.75390625" style="0" customWidth="1"/>
    <col min="3" max="3" width="25.375" style="0" customWidth="1"/>
    <col min="4" max="4" width="15.00390625" style="0" customWidth="1"/>
    <col min="5" max="5" width="8.875" style="0" customWidth="1"/>
    <col min="7" max="7" width="9.375" style="0" customWidth="1"/>
    <col min="8" max="8" width="7.375" style="0" customWidth="1"/>
    <col min="9" max="9" width="8.375" style="0" customWidth="1"/>
    <col min="10" max="10" width="8.75390625" style="0" customWidth="1"/>
    <col min="11" max="11" width="7.75390625" style="0" customWidth="1"/>
    <col min="12" max="12" width="11.00390625" style="0" customWidth="1"/>
    <col min="13" max="13" width="23.625" style="0" customWidth="1"/>
    <col min="14" max="14" width="30.875" style="0" customWidth="1"/>
    <col min="15" max="15" width="13.375" style="0" customWidth="1"/>
    <col min="16" max="16" width="11.625" style="0" customWidth="1"/>
  </cols>
  <sheetData>
    <row r="1" spans="1:8" ht="12.75">
      <c r="A1" s="1" t="s">
        <v>0</v>
      </c>
      <c r="G1" s="2"/>
      <c r="H1" s="2"/>
    </row>
    <row r="2" spans="1:15" s="11" customFormat="1" ht="42.75" customHeight="1">
      <c r="A2" s="3" t="s">
        <v>1</v>
      </c>
      <c r="B2" s="3"/>
      <c r="C2" s="4" t="s">
        <v>2</v>
      </c>
      <c r="D2" s="5" t="s">
        <v>3</v>
      </c>
      <c r="E2" s="5" t="s">
        <v>4</v>
      </c>
      <c r="F2" s="6" t="s">
        <v>5</v>
      </c>
      <c r="G2" s="7"/>
      <c r="H2" s="8"/>
      <c r="I2" s="6" t="s">
        <v>6</v>
      </c>
      <c r="J2" s="7"/>
      <c r="K2" s="8"/>
      <c r="L2" s="9" t="s">
        <v>7</v>
      </c>
      <c r="M2" s="4" t="s">
        <v>8</v>
      </c>
      <c r="N2" s="4" t="s">
        <v>9</v>
      </c>
      <c r="O2" s="10" t="s">
        <v>10</v>
      </c>
    </row>
    <row r="3" spans="1:15" s="11" customFormat="1" ht="75">
      <c r="A3" s="12" t="s">
        <v>11</v>
      </c>
      <c r="B3" s="12" t="s">
        <v>12</v>
      </c>
      <c r="C3" s="13"/>
      <c r="D3" s="14"/>
      <c r="E3" s="14"/>
      <c r="F3" s="15">
        <v>2013</v>
      </c>
      <c r="G3" s="15">
        <v>2012</v>
      </c>
      <c r="H3" s="16" t="s">
        <v>13</v>
      </c>
      <c r="I3" s="15">
        <v>2013</v>
      </c>
      <c r="J3" s="15">
        <v>2012</v>
      </c>
      <c r="K3" s="17" t="s">
        <v>14</v>
      </c>
      <c r="L3" s="18"/>
      <c r="M3" s="13"/>
      <c r="N3" s="13"/>
      <c r="O3" s="19"/>
    </row>
    <row r="4" spans="1:23" ht="25.5" customHeight="1">
      <c r="A4" s="20">
        <v>1</v>
      </c>
      <c r="B4" s="20">
        <v>1</v>
      </c>
      <c r="C4" s="21" t="s">
        <v>15</v>
      </c>
      <c r="D4" s="22" t="s">
        <v>16</v>
      </c>
      <c r="E4" s="23">
        <v>1995</v>
      </c>
      <c r="F4" s="24">
        <v>279570.382</v>
      </c>
      <c r="G4" s="24">
        <v>267381</v>
      </c>
      <c r="H4" s="25">
        <v>4.558768415854004</v>
      </c>
      <c r="I4" s="23">
        <v>22</v>
      </c>
      <c r="J4" s="23">
        <f>I4-K4</f>
        <v>31</v>
      </c>
      <c r="K4" s="23">
        <v>-9</v>
      </c>
      <c r="L4" s="23">
        <v>12707.744636363635</v>
      </c>
      <c r="M4" s="26" t="s">
        <v>17</v>
      </c>
      <c r="N4" s="26" t="s">
        <v>18</v>
      </c>
      <c r="O4" s="27" t="s">
        <v>19</v>
      </c>
      <c r="P4" s="28"/>
      <c r="Q4" s="28"/>
      <c r="R4" s="29"/>
      <c r="S4" s="28"/>
      <c r="T4" s="28"/>
      <c r="U4" s="28"/>
      <c r="V4" s="28"/>
      <c r="W4" s="30"/>
    </row>
    <row r="5" spans="1:23" ht="25.5">
      <c r="A5" s="20">
        <v>2</v>
      </c>
      <c r="B5" s="20">
        <v>2</v>
      </c>
      <c r="C5" s="21" t="s">
        <v>20</v>
      </c>
      <c r="D5" s="21" t="s">
        <v>16</v>
      </c>
      <c r="E5" s="23">
        <v>1994</v>
      </c>
      <c r="F5" s="31">
        <v>210880</v>
      </c>
      <c r="G5" s="31">
        <v>215925</v>
      </c>
      <c r="H5" s="32">
        <v>-2.3364594187796683</v>
      </c>
      <c r="I5" s="23">
        <v>15</v>
      </c>
      <c r="J5" s="23">
        <f>I5-K5</f>
        <v>17</v>
      </c>
      <c r="K5" s="23">
        <v>-2</v>
      </c>
      <c r="L5" s="23">
        <v>14058.666666666666</v>
      </c>
      <c r="M5" s="26" t="s">
        <v>17</v>
      </c>
      <c r="N5" s="26" t="s">
        <v>21</v>
      </c>
      <c r="O5" s="27" t="s">
        <v>19</v>
      </c>
      <c r="P5" s="28"/>
      <c r="Q5" s="28"/>
      <c r="R5" s="29"/>
      <c r="S5" s="28"/>
      <c r="T5" s="28"/>
      <c r="U5" s="28"/>
      <c r="V5" s="28"/>
      <c r="W5" s="30"/>
    </row>
    <row r="6" spans="1:23" ht="25.5">
      <c r="A6" s="20">
        <v>3</v>
      </c>
      <c r="B6" s="20">
        <v>3</v>
      </c>
      <c r="C6" s="21" t="s">
        <v>22</v>
      </c>
      <c r="D6" s="21" t="s">
        <v>23</v>
      </c>
      <c r="E6" s="23">
        <v>1993</v>
      </c>
      <c r="F6" s="31">
        <v>89071.3</v>
      </c>
      <c r="G6" s="31">
        <v>95399</v>
      </c>
      <c r="H6" s="32">
        <v>-6.632878751349594</v>
      </c>
      <c r="I6" s="23">
        <v>18</v>
      </c>
      <c r="J6" s="23">
        <f>I6-K6</f>
        <v>18</v>
      </c>
      <c r="K6" s="23">
        <v>0</v>
      </c>
      <c r="L6" s="23">
        <v>4948.405555555556</v>
      </c>
      <c r="M6" s="26" t="s">
        <v>17</v>
      </c>
      <c r="N6" s="26" t="s">
        <v>24</v>
      </c>
      <c r="O6" s="27" t="s">
        <v>25</v>
      </c>
      <c r="P6" s="28"/>
      <c r="Q6" s="28"/>
      <c r="R6" s="29"/>
      <c r="S6" s="28"/>
      <c r="T6" s="28"/>
      <c r="U6" s="28"/>
      <c r="V6" s="28"/>
      <c r="W6" s="30"/>
    </row>
    <row r="7" spans="1:23" ht="25.5">
      <c r="A7" s="20">
        <v>4</v>
      </c>
      <c r="B7" s="20">
        <v>5</v>
      </c>
      <c r="C7" s="21" t="s">
        <v>26</v>
      </c>
      <c r="D7" s="22" t="s">
        <v>16</v>
      </c>
      <c r="E7" s="23">
        <v>1993</v>
      </c>
      <c r="F7" s="31">
        <v>55337.171</v>
      </c>
      <c r="G7" s="31">
        <v>30432</v>
      </c>
      <c r="H7" s="32">
        <v>81.83932619400593</v>
      </c>
      <c r="I7" s="23">
        <v>7</v>
      </c>
      <c r="J7" s="23">
        <v>7</v>
      </c>
      <c r="K7" s="23">
        <v>0</v>
      </c>
      <c r="L7" s="23">
        <v>7905</v>
      </c>
      <c r="M7" s="33" t="s">
        <v>27</v>
      </c>
      <c r="N7" s="26" t="s">
        <v>21</v>
      </c>
      <c r="O7" s="27" t="s">
        <v>19</v>
      </c>
      <c r="P7" s="28"/>
      <c r="Q7" s="28"/>
      <c r="R7" s="29"/>
      <c r="S7" s="28"/>
      <c r="T7" s="28"/>
      <c r="U7" s="28"/>
      <c r="V7" s="28"/>
      <c r="W7" s="30"/>
    </row>
    <row r="8" spans="1:23" ht="51">
      <c r="A8" s="20">
        <v>5</v>
      </c>
      <c r="B8" s="20">
        <v>6</v>
      </c>
      <c r="C8" s="21" t="s">
        <v>28</v>
      </c>
      <c r="D8" s="22" t="s">
        <v>23</v>
      </c>
      <c r="E8" s="23">
        <v>2005</v>
      </c>
      <c r="F8" s="31">
        <v>52599.387</v>
      </c>
      <c r="G8" s="31">
        <v>25997</v>
      </c>
      <c r="H8" s="32">
        <v>102.3290148920122</v>
      </c>
      <c r="I8" s="23">
        <v>13</v>
      </c>
      <c r="J8" s="23">
        <v>13</v>
      </c>
      <c r="K8" s="23">
        <v>0</v>
      </c>
      <c r="L8" s="23">
        <v>4046</v>
      </c>
      <c r="M8" s="26" t="s">
        <v>17</v>
      </c>
      <c r="N8" s="26" t="s">
        <v>29</v>
      </c>
      <c r="O8" s="27" t="s">
        <v>19</v>
      </c>
      <c r="P8" s="28"/>
      <c r="Q8" s="28"/>
      <c r="R8" s="29"/>
      <c r="S8" s="28"/>
      <c r="T8" s="28"/>
      <c r="U8" s="28"/>
      <c r="V8" s="28"/>
      <c r="W8" s="30"/>
    </row>
    <row r="9" spans="1:23" ht="51" customHeight="1">
      <c r="A9" s="20">
        <v>6</v>
      </c>
      <c r="B9" s="20" t="s">
        <v>30</v>
      </c>
      <c r="C9" s="21" t="s">
        <v>31</v>
      </c>
      <c r="D9" s="21" t="s">
        <v>16</v>
      </c>
      <c r="E9" s="23">
        <v>2002</v>
      </c>
      <c r="F9" s="31">
        <v>47207.806</v>
      </c>
      <c r="G9" s="31">
        <v>25120</v>
      </c>
      <c r="H9" s="32">
        <v>87.93167774855587</v>
      </c>
      <c r="I9" s="23">
        <v>15</v>
      </c>
      <c r="J9" s="23">
        <v>15</v>
      </c>
      <c r="K9" s="23">
        <v>0</v>
      </c>
      <c r="L9" s="23">
        <v>3147</v>
      </c>
      <c r="M9" s="26" t="s">
        <v>17</v>
      </c>
      <c r="N9" s="26" t="s">
        <v>32</v>
      </c>
      <c r="O9" s="27" t="s">
        <v>19</v>
      </c>
      <c r="P9" s="28"/>
      <c r="Q9" s="28"/>
      <c r="R9" s="29"/>
      <c r="S9" s="28"/>
      <c r="T9" s="28"/>
      <c r="U9" s="28"/>
      <c r="V9" s="28"/>
      <c r="W9" s="30"/>
    </row>
    <row r="10" spans="1:23" ht="12.75">
      <c r="A10" s="20">
        <v>7</v>
      </c>
      <c r="B10" s="20">
        <v>4</v>
      </c>
      <c r="C10" s="21" t="s">
        <v>33</v>
      </c>
      <c r="D10" s="21" t="s">
        <v>23</v>
      </c>
      <c r="E10" s="23">
        <v>2009</v>
      </c>
      <c r="F10" s="31">
        <v>40063</v>
      </c>
      <c r="G10" s="31">
        <v>53500</v>
      </c>
      <c r="H10" s="32">
        <v>-25.1</v>
      </c>
      <c r="I10" s="23">
        <v>9</v>
      </c>
      <c r="J10" s="23">
        <f>I10-K10</f>
        <v>9</v>
      </c>
      <c r="K10" s="23">
        <v>0</v>
      </c>
      <c r="L10" s="23">
        <v>4451.444444444444</v>
      </c>
      <c r="M10" s="26" t="s">
        <v>17</v>
      </c>
      <c r="N10" s="26" t="s">
        <v>21</v>
      </c>
      <c r="O10" s="27" t="s">
        <v>19</v>
      </c>
      <c r="P10" s="28"/>
      <c r="Q10" s="28"/>
      <c r="R10" s="29"/>
      <c r="S10" s="28"/>
      <c r="T10" s="28"/>
      <c r="U10" s="28"/>
      <c r="V10" s="28"/>
      <c r="W10" s="30"/>
    </row>
    <row r="11" spans="1:23" ht="25.5">
      <c r="A11" s="20">
        <v>8</v>
      </c>
      <c r="B11" s="20" t="s">
        <v>30</v>
      </c>
      <c r="C11" s="21" t="s">
        <v>34</v>
      </c>
      <c r="D11" s="34" t="s">
        <v>35</v>
      </c>
      <c r="E11" s="23">
        <v>2002</v>
      </c>
      <c r="F11" s="31">
        <v>34908.592</v>
      </c>
      <c r="G11" s="31">
        <v>60030</v>
      </c>
      <c r="H11" s="32">
        <v>-41.84804182165666</v>
      </c>
      <c r="I11" s="23">
        <v>14</v>
      </c>
      <c r="J11" s="23">
        <v>16</v>
      </c>
      <c r="K11" s="23">
        <v>-2</v>
      </c>
      <c r="L11" s="23">
        <v>2493</v>
      </c>
      <c r="M11" s="26" t="s">
        <v>17</v>
      </c>
      <c r="N11" s="26" t="s">
        <v>36</v>
      </c>
      <c r="O11" s="27" t="s">
        <v>19</v>
      </c>
      <c r="P11" s="28"/>
      <c r="Q11" s="28"/>
      <c r="R11" s="29"/>
      <c r="S11" s="28"/>
      <c r="T11" s="28"/>
      <c r="U11" s="28"/>
      <c r="V11" s="28"/>
      <c r="W11" s="30"/>
    </row>
    <row r="12" spans="1:23" ht="12.75">
      <c r="A12" s="20">
        <v>9</v>
      </c>
      <c r="B12" s="20">
        <v>9</v>
      </c>
      <c r="C12" s="21" t="s">
        <v>37</v>
      </c>
      <c r="D12" s="21" t="s">
        <v>38</v>
      </c>
      <c r="E12" s="23">
        <v>2010</v>
      </c>
      <c r="F12" s="31">
        <v>32465.49</v>
      </c>
      <c r="G12" s="31">
        <v>18007</v>
      </c>
      <c r="H12" s="32">
        <v>80.29171664667467</v>
      </c>
      <c r="I12" s="23">
        <v>12</v>
      </c>
      <c r="J12" s="23">
        <f aca="true" t="shared" si="0" ref="J12:J18">I12-K12</f>
        <v>12</v>
      </c>
      <c r="K12" s="23">
        <v>0</v>
      </c>
      <c r="L12" s="23">
        <v>2705.4575</v>
      </c>
      <c r="M12" s="26" t="s">
        <v>17</v>
      </c>
      <c r="N12" s="26" t="s">
        <v>39</v>
      </c>
      <c r="O12" s="35" t="s">
        <v>25</v>
      </c>
      <c r="P12" s="28"/>
      <c r="Q12" s="28"/>
      <c r="R12" s="29"/>
      <c r="S12" s="28"/>
      <c r="T12" s="28"/>
      <c r="U12" s="28"/>
      <c r="V12" s="28"/>
      <c r="W12" s="30"/>
    </row>
    <row r="13" spans="1:23" ht="25.5">
      <c r="A13" s="20">
        <v>10</v>
      </c>
      <c r="B13" s="20" t="s">
        <v>30</v>
      </c>
      <c r="C13" s="21" t="s">
        <v>40</v>
      </c>
      <c r="D13" s="21" t="s">
        <v>41</v>
      </c>
      <c r="E13" s="23">
        <v>2008</v>
      </c>
      <c r="F13" s="31">
        <v>29944.216</v>
      </c>
      <c r="G13" s="31">
        <v>24291</v>
      </c>
      <c r="H13" s="32">
        <v>23.275024579489227</v>
      </c>
      <c r="I13" s="23">
        <v>25</v>
      </c>
      <c r="J13" s="23">
        <f t="shared" si="0"/>
        <v>25</v>
      </c>
      <c r="K13" s="23">
        <v>0</v>
      </c>
      <c r="L13" s="23">
        <v>1197.76864</v>
      </c>
      <c r="M13" s="26" t="s">
        <v>17</v>
      </c>
      <c r="N13" s="26" t="s">
        <v>42</v>
      </c>
      <c r="O13" s="27" t="s">
        <v>19</v>
      </c>
      <c r="P13" s="28"/>
      <c r="Q13" s="28"/>
      <c r="R13" s="29"/>
      <c r="S13" s="28"/>
      <c r="T13" s="28"/>
      <c r="U13" s="28"/>
      <c r="V13" s="28"/>
      <c r="W13" s="30"/>
    </row>
    <row r="14" spans="1:23" ht="51">
      <c r="A14" s="20">
        <v>11</v>
      </c>
      <c r="B14" s="20">
        <v>11</v>
      </c>
      <c r="C14" s="21" t="s">
        <v>43</v>
      </c>
      <c r="D14" s="22" t="s">
        <v>23</v>
      </c>
      <c r="E14" s="23">
        <v>2009</v>
      </c>
      <c r="F14" s="31">
        <v>27516.8</v>
      </c>
      <c r="G14" s="31">
        <v>14119</v>
      </c>
      <c r="H14" s="32">
        <v>94.8953438323218</v>
      </c>
      <c r="I14" s="23">
        <v>14</v>
      </c>
      <c r="J14" s="23">
        <f t="shared" si="0"/>
        <v>12</v>
      </c>
      <c r="K14" s="23">
        <v>2</v>
      </c>
      <c r="L14" s="23">
        <v>1965.4857142857143</v>
      </c>
      <c r="M14" s="26" t="s">
        <v>17</v>
      </c>
      <c r="N14" s="36" t="s">
        <v>44</v>
      </c>
      <c r="O14" s="27" t="s">
        <v>19</v>
      </c>
      <c r="P14" s="28"/>
      <c r="Q14" s="28"/>
      <c r="R14" s="29"/>
      <c r="S14" s="28"/>
      <c r="T14" s="28"/>
      <c r="U14" s="28"/>
      <c r="V14" s="28"/>
      <c r="W14" s="30"/>
    </row>
    <row r="15" spans="1:23" ht="51">
      <c r="A15" s="20">
        <v>12</v>
      </c>
      <c r="B15" s="20">
        <v>10</v>
      </c>
      <c r="C15" s="21" t="s">
        <v>45</v>
      </c>
      <c r="D15" s="22" t="s">
        <v>23</v>
      </c>
      <c r="E15" s="23">
        <v>2001</v>
      </c>
      <c r="F15" s="31">
        <v>19084.48</v>
      </c>
      <c r="G15" s="31">
        <v>17131</v>
      </c>
      <c r="H15" s="32">
        <v>11.405079614626572</v>
      </c>
      <c r="I15" s="23">
        <v>8</v>
      </c>
      <c r="J15" s="23">
        <f t="shared" si="0"/>
        <v>7</v>
      </c>
      <c r="K15" s="23">
        <v>1</v>
      </c>
      <c r="L15" s="23">
        <v>2385.56</v>
      </c>
      <c r="M15" s="22" t="s">
        <v>46</v>
      </c>
      <c r="N15" s="26" t="s">
        <v>47</v>
      </c>
      <c r="O15" s="27" t="s">
        <v>19</v>
      </c>
      <c r="P15" s="28"/>
      <c r="Q15" s="28"/>
      <c r="R15" s="29"/>
      <c r="S15" s="28"/>
      <c r="T15" s="28"/>
      <c r="U15" s="28"/>
      <c r="V15" s="28"/>
      <c r="W15" s="30"/>
    </row>
    <row r="16" spans="1:23" ht="25.5">
      <c r="A16" s="20">
        <v>13</v>
      </c>
      <c r="B16" s="20">
        <v>8</v>
      </c>
      <c r="C16" s="21" t="s">
        <v>48</v>
      </c>
      <c r="D16" s="22" t="s">
        <v>23</v>
      </c>
      <c r="E16" s="23">
        <v>1992</v>
      </c>
      <c r="F16" s="31">
        <v>17709.579</v>
      </c>
      <c r="G16" s="31">
        <v>20176</v>
      </c>
      <c r="H16" s="32">
        <v>-12.224611802754552</v>
      </c>
      <c r="I16" s="23">
        <v>8</v>
      </c>
      <c r="J16" s="23">
        <f t="shared" si="0"/>
        <v>9</v>
      </c>
      <c r="K16" s="23">
        <v>-1</v>
      </c>
      <c r="L16" s="23">
        <v>2213.697375</v>
      </c>
      <c r="M16" s="26" t="s">
        <v>17</v>
      </c>
      <c r="N16" s="26" t="s">
        <v>39</v>
      </c>
      <c r="O16" s="27" t="s">
        <v>19</v>
      </c>
      <c r="P16" s="28"/>
      <c r="Q16" s="28"/>
      <c r="R16" s="29"/>
      <c r="S16" s="28"/>
      <c r="T16" s="28"/>
      <c r="U16" s="28"/>
      <c r="V16" s="28"/>
      <c r="W16" s="30"/>
    </row>
    <row r="17" spans="1:23" ht="25.5">
      <c r="A17" s="20">
        <v>14</v>
      </c>
      <c r="B17" s="20" t="s">
        <v>30</v>
      </c>
      <c r="C17" s="21" t="s">
        <v>49</v>
      </c>
      <c r="D17" s="21" t="s">
        <v>16</v>
      </c>
      <c r="E17" s="23">
        <v>2003</v>
      </c>
      <c r="F17" s="31">
        <v>14730.499</v>
      </c>
      <c r="G17" s="31">
        <v>8920</v>
      </c>
      <c r="H17" s="32">
        <v>65.14443706881582</v>
      </c>
      <c r="I17" s="23">
        <v>9</v>
      </c>
      <c r="J17" s="23">
        <f t="shared" si="0"/>
        <v>9</v>
      </c>
      <c r="K17" s="23">
        <v>0</v>
      </c>
      <c r="L17" s="23">
        <v>1636.7221111111112</v>
      </c>
      <c r="M17" s="33" t="s">
        <v>50</v>
      </c>
      <c r="N17" s="26" t="s">
        <v>42</v>
      </c>
      <c r="O17" s="27" t="s">
        <v>19</v>
      </c>
      <c r="P17" s="28"/>
      <c r="Q17" s="28"/>
      <c r="R17" s="29"/>
      <c r="S17" s="28"/>
      <c r="T17" s="28"/>
      <c r="U17" s="28"/>
      <c r="V17" s="28"/>
      <c r="W17" s="30"/>
    </row>
    <row r="18" spans="1:23" ht="51">
      <c r="A18" s="20">
        <v>15</v>
      </c>
      <c r="B18" s="20" t="s">
        <v>30</v>
      </c>
      <c r="C18" s="21" t="s">
        <v>51</v>
      </c>
      <c r="D18" s="22" t="s">
        <v>38</v>
      </c>
      <c r="E18" s="23">
        <v>2004</v>
      </c>
      <c r="F18" s="31">
        <v>14289.6</v>
      </c>
      <c r="G18" s="31">
        <v>10538</v>
      </c>
      <c r="H18" s="32">
        <v>35.59778805254206</v>
      </c>
      <c r="I18" s="23">
        <v>14</v>
      </c>
      <c r="J18" s="23">
        <f t="shared" si="0"/>
        <v>12</v>
      </c>
      <c r="K18" s="23">
        <v>2</v>
      </c>
      <c r="L18" s="23">
        <v>1020.6857142857143</v>
      </c>
      <c r="M18" s="33" t="s">
        <v>52</v>
      </c>
      <c r="N18" s="36" t="s">
        <v>53</v>
      </c>
      <c r="O18" s="37" t="s">
        <v>19</v>
      </c>
      <c r="P18" s="28"/>
      <c r="Q18" s="28"/>
      <c r="R18" s="29"/>
      <c r="S18" s="28"/>
      <c r="T18" s="28"/>
      <c r="U18" s="28"/>
      <c r="V18" s="28"/>
      <c r="W18" s="30"/>
    </row>
    <row r="19" spans="1:23" ht="25.5">
      <c r="A19" s="20">
        <v>16</v>
      </c>
      <c r="B19" s="20" t="s">
        <v>30</v>
      </c>
      <c r="C19" s="21" t="s">
        <v>54</v>
      </c>
      <c r="D19" s="22" t="s">
        <v>23</v>
      </c>
      <c r="E19" s="23">
        <v>1999</v>
      </c>
      <c r="F19" s="31">
        <v>13915</v>
      </c>
      <c r="G19" s="31">
        <v>7312</v>
      </c>
      <c r="H19" s="32">
        <v>90.30361050328227</v>
      </c>
      <c r="I19" s="38" t="s">
        <v>55</v>
      </c>
      <c r="J19" s="23" t="s">
        <v>55</v>
      </c>
      <c r="K19" s="38" t="s">
        <v>55</v>
      </c>
      <c r="L19" s="38" t="s">
        <v>55</v>
      </c>
      <c r="M19" s="26" t="s">
        <v>17</v>
      </c>
      <c r="N19" s="26" t="s">
        <v>21</v>
      </c>
      <c r="O19" s="27" t="s">
        <v>19</v>
      </c>
      <c r="P19" s="28"/>
      <c r="Q19" s="28"/>
      <c r="R19" s="29"/>
      <c r="S19" s="28"/>
      <c r="T19" s="28"/>
      <c r="U19" s="28"/>
      <c r="V19" s="28"/>
      <c r="W19" s="30"/>
    </row>
    <row r="20" spans="1:23" ht="25.5">
      <c r="A20" s="20">
        <v>17</v>
      </c>
      <c r="B20" s="20" t="s">
        <v>30</v>
      </c>
      <c r="C20" s="21" t="s">
        <v>56</v>
      </c>
      <c r="D20" s="21" t="s">
        <v>16</v>
      </c>
      <c r="E20" s="23">
        <v>2005</v>
      </c>
      <c r="F20" s="24">
        <v>13676</v>
      </c>
      <c r="G20" s="24">
        <v>4380</v>
      </c>
      <c r="H20" s="25">
        <v>193.8119886748537</v>
      </c>
      <c r="I20" s="23">
        <v>8</v>
      </c>
      <c r="J20" s="23">
        <f>I20-K20</f>
        <v>6</v>
      </c>
      <c r="K20" s="23">
        <v>2</v>
      </c>
      <c r="L20" s="23">
        <v>1709.5</v>
      </c>
      <c r="M20" s="26" t="s">
        <v>17</v>
      </c>
      <c r="N20" s="26" t="s">
        <v>39</v>
      </c>
      <c r="O20" s="27" t="s">
        <v>19</v>
      </c>
      <c r="P20" s="28"/>
      <c r="Q20" s="28"/>
      <c r="R20" s="29"/>
      <c r="S20" s="28"/>
      <c r="T20" s="28"/>
      <c r="U20" s="28"/>
      <c r="V20" s="28"/>
      <c r="W20" s="30"/>
    </row>
    <row r="21" spans="1:23" ht="25.5">
      <c r="A21" s="20">
        <v>18</v>
      </c>
      <c r="B21" s="20">
        <v>13</v>
      </c>
      <c r="C21" s="21" t="s">
        <v>57</v>
      </c>
      <c r="D21" s="21" t="s">
        <v>38</v>
      </c>
      <c r="E21" s="23">
        <v>2009</v>
      </c>
      <c r="F21" s="31">
        <v>11551.708</v>
      </c>
      <c r="G21" s="31">
        <v>10354</v>
      </c>
      <c r="H21" s="32">
        <v>11.571401996939045</v>
      </c>
      <c r="I21" s="23">
        <v>13</v>
      </c>
      <c r="J21" s="23">
        <f>I21-K21</f>
        <v>15</v>
      </c>
      <c r="K21" s="23">
        <v>-2</v>
      </c>
      <c r="L21" s="23">
        <v>888.5929230769232</v>
      </c>
      <c r="M21" s="33" t="s">
        <v>58</v>
      </c>
      <c r="N21" s="26" t="s">
        <v>21</v>
      </c>
      <c r="O21" s="27" t="s">
        <v>19</v>
      </c>
      <c r="P21" s="28"/>
      <c r="Q21" s="28"/>
      <c r="R21" s="29"/>
      <c r="S21" s="28"/>
      <c r="T21" s="28"/>
      <c r="U21" s="28"/>
      <c r="V21" s="28"/>
      <c r="W21" s="30"/>
    </row>
    <row r="22" spans="1:23" ht="12.75">
      <c r="A22" s="20">
        <v>19</v>
      </c>
      <c r="B22" s="20">
        <v>14</v>
      </c>
      <c r="C22" s="21" t="s">
        <v>59</v>
      </c>
      <c r="D22" s="21" t="s">
        <v>38</v>
      </c>
      <c r="E22" s="23">
        <v>2008</v>
      </c>
      <c r="F22" s="31">
        <v>6891.402</v>
      </c>
      <c r="G22" s="31">
        <v>5718</v>
      </c>
      <c r="H22" s="32">
        <v>20.523514793044285</v>
      </c>
      <c r="I22" s="23">
        <v>6</v>
      </c>
      <c r="J22" s="23">
        <f>I22-K22</f>
        <v>5</v>
      </c>
      <c r="K22" s="23">
        <v>1</v>
      </c>
      <c r="L22" s="23">
        <v>1148.567</v>
      </c>
      <c r="M22" s="26" t="s">
        <v>17</v>
      </c>
      <c r="N22" s="26" t="s">
        <v>60</v>
      </c>
      <c r="O22" s="27" t="s">
        <v>19</v>
      </c>
      <c r="P22" s="28"/>
      <c r="Q22" s="28"/>
      <c r="R22" s="29"/>
      <c r="S22" s="28"/>
      <c r="T22" s="28"/>
      <c r="U22" s="28"/>
      <c r="V22" s="28"/>
      <c r="W22" s="30"/>
    </row>
    <row r="23" spans="1:23" ht="25.5">
      <c r="A23" s="20">
        <v>20</v>
      </c>
      <c r="B23" s="20" t="s">
        <v>30</v>
      </c>
      <c r="C23" s="21" t="s">
        <v>61</v>
      </c>
      <c r="D23" s="21" t="s">
        <v>23</v>
      </c>
      <c r="E23" s="23">
        <v>2008</v>
      </c>
      <c r="F23" s="31">
        <v>6340</v>
      </c>
      <c r="G23" s="31">
        <v>5180</v>
      </c>
      <c r="H23" s="32">
        <v>22.4</v>
      </c>
      <c r="I23" s="23">
        <v>5</v>
      </c>
      <c r="J23" s="23">
        <f>I23-K23</f>
        <v>4</v>
      </c>
      <c r="K23" s="23">
        <v>1</v>
      </c>
      <c r="L23" s="23">
        <v>1268</v>
      </c>
      <c r="M23" s="26" t="s">
        <v>17</v>
      </c>
      <c r="N23" s="26" t="s">
        <v>62</v>
      </c>
      <c r="O23" s="27" t="s">
        <v>19</v>
      </c>
      <c r="P23" s="28"/>
      <c r="Q23" s="28"/>
      <c r="R23" s="29"/>
      <c r="S23" s="28"/>
      <c r="T23" s="28"/>
      <c r="U23" s="28"/>
      <c r="V23" s="28"/>
      <c r="W23" s="30"/>
    </row>
    <row r="24" spans="1:23" ht="25.5">
      <c r="A24" s="20">
        <v>21</v>
      </c>
      <c r="B24" s="20" t="s">
        <v>30</v>
      </c>
      <c r="C24" s="21" t="s">
        <v>63</v>
      </c>
      <c r="D24" s="22" t="s">
        <v>23</v>
      </c>
      <c r="E24" s="23">
        <v>2007</v>
      </c>
      <c r="F24" s="31">
        <v>4680</v>
      </c>
      <c r="G24" s="38" t="s">
        <v>55</v>
      </c>
      <c r="H24" s="38" t="s">
        <v>55</v>
      </c>
      <c r="I24" s="23">
        <v>6</v>
      </c>
      <c r="J24" s="38" t="s">
        <v>55</v>
      </c>
      <c r="K24" s="38" t="s">
        <v>55</v>
      </c>
      <c r="L24" s="38">
        <v>780</v>
      </c>
      <c r="M24" s="26" t="s">
        <v>17</v>
      </c>
      <c r="N24" s="26" t="s">
        <v>64</v>
      </c>
      <c r="O24" s="27" t="s">
        <v>19</v>
      </c>
      <c r="P24" s="28"/>
      <c r="Q24" s="28"/>
      <c r="R24" s="29"/>
      <c r="S24" s="28"/>
      <c r="T24" s="28"/>
      <c r="U24" s="28"/>
      <c r="V24" s="28"/>
      <c r="W24" s="30"/>
    </row>
    <row r="25" spans="1:23" ht="25.5">
      <c r="A25" s="20">
        <v>22</v>
      </c>
      <c r="B25" s="20" t="s">
        <v>30</v>
      </c>
      <c r="C25" s="21" t="s">
        <v>65</v>
      </c>
      <c r="D25" s="22" t="s">
        <v>23</v>
      </c>
      <c r="E25" s="23">
        <v>2003</v>
      </c>
      <c r="F25" s="31">
        <v>3148.81</v>
      </c>
      <c r="G25" s="31">
        <v>2481</v>
      </c>
      <c r="H25" s="32">
        <v>26.910114487972024</v>
      </c>
      <c r="I25" s="23">
        <v>8</v>
      </c>
      <c r="J25" s="23">
        <f>I25-K25</f>
        <v>8</v>
      </c>
      <c r="K25" s="23">
        <v>0</v>
      </c>
      <c r="L25" s="23">
        <v>393.60125</v>
      </c>
      <c r="M25" s="26" t="s">
        <v>17</v>
      </c>
      <c r="N25" s="26" t="s">
        <v>60</v>
      </c>
      <c r="O25" s="27" t="s">
        <v>19</v>
      </c>
      <c r="P25" s="28"/>
      <c r="Q25" s="28"/>
      <c r="R25" s="29"/>
      <c r="S25" s="28"/>
      <c r="T25" s="28"/>
      <c r="U25" s="28"/>
      <c r="V25" s="28"/>
      <c r="W25" s="30"/>
    </row>
    <row r="26" spans="1:23" ht="25.5">
      <c r="A26" s="20">
        <v>23</v>
      </c>
      <c r="B26" s="20">
        <v>19</v>
      </c>
      <c r="C26" s="21" t="s">
        <v>66</v>
      </c>
      <c r="D26" s="21" t="s">
        <v>41</v>
      </c>
      <c r="E26" s="23">
        <v>2009</v>
      </c>
      <c r="F26" s="31">
        <v>1666</v>
      </c>
      <c r="G26" s="31">
        <v>2000</v>
      </c>
      <c r="H26" s="32">
        <v>-16.7</v>
      </c>
      <c r="I26" s="23">
        <v>8</v>
      </c>
      <c r="J26" s="23">
        <f>I26-K26</f>
        <v>4</v>
      </c>
      <c r="K26" s="23">
        <v>4</v>
      </c>
      <c r="L26" s="23">
        <v>208.25</v>
      </c>
      <c r="M26" s="26" t="s">
        <v>17</v>
      </c>
      <c r="N26" s="36" t="s">
        <v>67</v>
      </c>
      <c r="O26" s="27" t="s">
        <v>19</v>
      </c>
      <c r="P26" s="28"/>
      <c r="Q26" s="28"/>
      <c r="R26" s="29"/>
      <c r="S26" s="28"/>
      <c r="T26" s="28"/>
      <c r="U26" s="28"/>
      <c r="V26" s="28"/>
      <c r="W26" s="30"/>
    </row>
    <row r="27" spans="1:21" ht="12.75">
      <c r="A27" s="39" t="s">
        <v>68</v>
      </c>
      <c r="E27" s="40"/>
      <c r="G27" s="41"/>
      <c r="H27" s="41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2.75">
      <c r="A28" s="42" t="s">
        <v>69</v>
      </c>
      <c r="G28" s="2"/>
      <c r="H28" s="2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7:21" ht="12.75">
      <c r="G29" s="2"/>
      <c r="H29" s="2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16" ht="111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30"/>
      <c r="M31" s="30"/>
      <c r="N31" s="30"/>
      <c r="O31" s="30"/>
      <c r="P31" s="44"/>
    </row>
    <row r="32" spans="1:16" ht="12.7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30"/>
      <c r="M32" s="30"/>
      <c r="N32" s="30"/>
      <c r="O32" s="30"/>
      <c r="P32" s="44"/>
    </row>
    <row r="33" spans="1:15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29"/>
      <c r="M33" s="30"/>
      <c r="N33" s="30"/>
      <c r="O33" s="30"/>
    </row>
    <row r="34" spans="1:15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29"/>
      <c r="M34" s="30"/>
      <c r="N34" s="30"/>
      <c r="O34" s="30"/>
    </row>
    <row r="35" spans="1:15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29"/>
      <c r="M35" s="30"/>
      <c r="N35" s="30"/>
      <c r="O35" s="30"/>
    </row>
    <row r="36" spans="1:15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29"/>
      <c r="M36" s="30"/>
      <c r="N36" s="30"/>
      <c r="O36" s="30"/>
    </row>
    <row r="37" spans="1:15" ht="12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29"/>
      <c r="M37" s="30"/>
      <c r="N37" s="30"/>
      <c r="O37" s="30"/>
    </row>
    <row r="38" spans="1:15" ht="12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29"/>
      <c r="M38" s="30"/>
      <c r="N38" s="30"/>
      <c r="O38" s="30"/>
    </row>
    <row r="39" spans="1:15" ht="12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29"/>
      <c r="M39" s="30"/>
      <c r="N39" s="30"/>
      <c r="O39" s="30"/>
    </row>
    <row r="40" spans="1:15" ht="12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29"/>
      <c r="M40" s="30"/>
      <c r="N40" s="30"/>
      <c r="O40" s="30"/>
    </row>
    <row r="41" spans="1:15" ht="12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29"/>
      <c r="M41" s="30"/>
      <c r="N41" s="30"/>
      <c r="O41" s="30"/>
    </row>
    <row r="42" spans="1:15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29"/>
      <c r="M42" s="30"/>
      <c r="N42" s="30"/>
      <c r="O42" s="30"/>
    </row>
    <row r="43" spans="1:15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29"/>
      <c r="M43" s="30"/>
      <c r="N43" s="30"/>
      <c r="O43" s="30"/>
    </row>
    <row r="44" spans="1:15" h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29"/>
      <c r="M44" s="30"/>
      <c r="N44" s="30"/>
      <c r="O44" s="30"/>
    </row>
    <row r="45" spans="1:15" ht="12.7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29"/>
      <c r="M45" s="30"/>
      <c r="N45" s="30"/>
      <c r="O45" s="30"/>
    </row>
    <row r="46" spans="1:15" ht="12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29"/>
      <c r="M46" s="30"/>
      <c r="N46" s="30"/>
      <c r="O46" s="30"/>
    </row>
    <row r="47" spans="1:15" ht="12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29"/>
      <c r="M47" s="30"/>
      <c r="N47" s="30"/>
      <c r="O47" s="30"/>
    </row>
    <row r="48" spans="1:15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29"/>
      <c r="M48" s="30"/>
      <c r="N48" s="30"/>
      <c r="O48" s="30"/>
    </row>
    <row r="49" spans="1:15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29"/>
      <c r="M49" s="30"/>
      <c r="N49" s="30"/>
      <c r="O49" s="30"/>
    </row>
    <row r="50" spans="1:15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29"/>
      <c r="M50" s="30"/>
      <c r="N50" s="30"/>
      <c r="O50" s="30"/>
    </row>
    <row r="51" spans="1:15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29"/>
      <c r="M51" s="30"/>
      <c r="N51" s="30"/>
      <c r="O51" s="30"/>
    </row>
    <row r="52" spans="1:15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29"/>
      <c r="M52" s="30"/>
      <c r="N52" s="30"/>
      <c r="O52" s="30"/>
    </row>
    <row r="53" spans="1:15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29"/>
      <c r="M53" s="30"/>
      <c r="N53" s="30"/>
      <c r="O53" s="30"/>
    </row>
    <row r="54" spans="1:15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29"/>
      <c r="M54" s="30"/>
      <c r="N54" s="30"/>
      <c r="O54" s="30"/>
    </row>
    <row r="55" spans="1:15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29"/>
      <c r="M55" s="30"/>
      <c r="N55" s="30"/>
      <c r="O55" s="30"/>
    </row>
    <row r="56" spans="1:15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30"/>
      <c r="M56" s="30"/>
      <c r="N56" s="30"/>
      <c r="O56" s="30"/>
    </row>
    <row r="57" spans="1:21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0:21" ht="12.75"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ht="12.75">
      <c r="L59" s="44"/>
    </row>
    <row r="60" ht="12.75">
      <c r="L60" s="44"/>
    </row>
    <row r="61" ht="12.75">
      <c r="L61" s="44"/>
    </row>
    <row r="62" ht="12.75">
      <c r="L62" s="44"/>
    </row>
    <row r="63" ht="12.75">
      <c r="L63" s="44"/>
    </row>
    <row r="64" ht="12.75">
      <c r="L64" s="44"/>
    </row>
    <row r="65" ht="12.75">
      <c r="L65" s="44"/>
    </row>
    <row r="66" ht="12.75">
      <c r="L66" s="44"/>
    </row>
    <row r="67" ht="12.75">
      <c r="L67" s="44"/>
    </row>
    <row r="68" ht="12.75">
      <c r="L68" s="44"/>
    </row>
    <row r="69" ht="12.75">
      <c r="L69" s="44"/>
    </row>
    <row r="70" ht="12.75">
      <c r="L70" s="44"/>
    </row>
    <row r="71" ht="12.75">
      <c r="L71" s="44"/>
    </row>
    <row r="72" ht="12.75">
      <c r="L72" s="44"/>
    </row>
    <row r="73" ht="12.75">
      <c r="L73" s="44"/>
    </row>
    <row r="74" ht="12.75">
      <c r="L74" s="44"/>
    </row>
    <row r="75" ht="12.75">
      <c r="L75" s="44"/>
    </row>
    <row r="76" ht="12.75">
      <c r="L76" s="44"/>
    </row>
    <row r="77" ht="12.75">
      <c r="L77" s="44"/>
    </row>
    <row r="78" ht="12.75">
      <c r="L78" s="44"/>
    </row>
    <row r="79" ht="12.75">
      <c r="L79" s="44"/>
    </row>
    <row r="80" ht="12.75">
      <c r="L80" s="44"/>
    </row>
    <row r="81" ht="12.75">
      <c r="L81" s="44"/>
    </row>
    <row r="82" ht="12.75">
      <c r="L82" s="44"/>
    </row>
    <row r="83" ht="12.75">
      <c r="L83" s="44"/>
    </row>
    <row r="84" ht="12.75">
      <c r="L84" s="44"/>
    </row>
    <row r="85" ht="12.75">
      <c r="L85" s="44"/>
    </row>
    <row r="86" ht="12.75">
      <c r="L86" s="44"/>
    </row>
    <row r="87" ht="12.75">
      <c r="L87" s="44"/>
    </row>
    <row r="88" ht="12.75">
      <c r="L88" s="44"/>
    </row>
    <row r="89" ht="12.75">
      <c r="L89" s="44"/>
    </row>
    <row r="90" ht="12.75">
      <c r="L90" s="44"/>
    </row>
    <row r="91" ht="12.75">
      <c r="L91" s="44"/>
    </row>
    <row r="92" ht="12.75">
      <c r="L92" s="44"/>
    </row>
    <row r="93" ht="12.75">
      <c r="L93" s="44"/>
    </row>
    <row r="94" ht="12.75">
      <c r="L94" s="44"/>
    </row>
    <row r="95" ht="12.75">
      <c r="L95" s="44"/>
    </row>
    <row r="96" ht="12.75">
      <c r="L96" s="44"/>
    </row>
    <row r="97" ht="12.75">
      <c r="L97" s="44"/>
    </row>
    <row r="98" ht="12.75">
      <c r="L98" s="44"/>
    </row>
    <row r="99" ht="12.75">
      <c r="L99" s="44"/>
    </row>
    <row r="100" ht="12.75">
      <c r="L100" s="44"/>
    </row>
    <row r="101" ht="12.75">
      <c r="L101" s="44"/>
    </row>
    <row r="102" ht="12.75">
      <c r="L102" s="44"/>
    </row>
    <row r="103" ht="12.75">
      <c r="L103" s="44"/>
    </row>
    <row r="104" ht="12.75">
      <c r="L104" s="44"/>
    </row>
    <row r="105" ht="12.75">
      <c r="L105" s="44"/>
    </row>
    <row r="106" ht="12.75">
      <c r="L106" s="44"/>
    </row>
    <row r="107" ht="12.75">
      <c r="L107" s="44"/>
    </row>
    <row r="108" ht="12.75">
      <c r="L108" s="44"/>
    </row>
    <row r="109" ht="12.75">
      <c r="L109" s="44"/>
    </row>
    <row r="110" ht="12.75">
      <c r="L110" s="44"/>
    </row>
    <row r="111" ht="12.75">
      <c r="L111" s="44"/>
    </row>
    <row r="112" ht="12.75">
      <c r="L112" s="44"/>
    </row>
    <row r="113" ht="12.75">
      <c r="L113" s="44"/>
    </row>
    <row r="114" ht="12.75">
      <c r="L114" s="44"/>
    </row>
    <row r="115" ht="12.75">
      <c r="L115" s="44"/>
    </row>
    <row r="116" ht="12.75">
      <c r="L116" s="44"/>
    </row>
    <row r="117" ht="12.75">
      <c r="L117" s="44"/>
    </row>
    <row r="118" ht="12.75">
      <c r="L118" s="44"/>
    </row>
    <row r="119" ht="12.75">
      <c r="L119" s="44"/>
    </row>
    <row r="120" ht="12.75">
      <c r="L120" s="44"/>
    </row>
    <row r="121" ht="12.75">
      <c r="L121" s="44"/>
    </row>
    <row r="122" ht="12.75">
      <c r="L122" s="44"/>
    </row>
    <row r="123" ht="12.75">
      <c r="L123" s="44"/>
    </row>
    <row r="124" ht="12.75">
      <c r="L124" s="44"/>
    </row>
  </sheetData>
  <sheetProtection/>
  <mergeCells count="10">
    <mergeCell ref="C2:C3"/>
    <mergeCell ref="D2:D3"/>
    <mergeCell ref="E2:E3"/>
    <mergeCell ref="A2:B2"/>
    <mergeCell ref="O2:O3"/>
    <mergeCell ref="F2:H2"/>
    <mergeCell ref="I2:K2"/>
    <mergeCell ref="L2:L3"/>
    <mergeCell ref="M2:M3"/>
    <mergeCell ref="N2:N3"/>
  </mergeCells>
  <hyperlinks>
    <hyperlink ref="BW48" r:id="rId1" display="office@laconsult.ru"/>
    <hyperlink ref="BA48" r:id="rId2" display="office@laconsult.ru"/>
    <hyperlink ref="CI65513" r:id="rId3" display="office@laconsult.ru"/>
    <hyperlink ref="CI65515" r:id="rId4" display="www.laconsult.ru"/>
    <hyperlink ref="CA24" r:id="rId5" display="office@laconsult.ru"/>
    <hyperlink ref="CR65513" r:id="rId6" display="office@laconsult.ru"/>
    <hyperlink ref="CR65515" r:id="rId7" display="www.laconsult.ru"/>
    <hyperlink ref="CJ24" r:id="rId8" display="office@laconsult.ru"/>
    <hyperlink ref="CL65459" r:id="rId9" display="office@laconsult.ru"/>
    <hyperlink ref="CL65461" r:id="rId10" display="www.laconsult.ru"/>
    <hyperlink ref="CB65509" r:id="rId11" display="office@laconsult.ru"/>
    <hyperlink ref="CX65510" r:id="rId12" display="office@laconsult.ru"/>
    <hyperlink ref="CX65512" r:id="rId13" display="www.laconsult.ru"/>
    <hyperlink ref="DC20" r:id="rId14" display="office@laconsult.ru"/>
    <hyperlink ref="CB65510" r:id="rId15" display="www.laconsult.ru"/>
    <hyperlink ref="CB65512" r:id="rId16" display="www.laconsult.ru"/>
    <hyperlink ref="CG20" r:id="rId17" display="office@laconsult.ru"/>
    <hyperlink ref="AF21" r:id="rId18" display="office@laconsult.ru"/>
    <hyperlink ref="DG65486" r:id="rId19" display="office@laconsult.ru"/>
    <hyperlink ref="DG65488" r:id="rId20" display="www.laconsult.ru"/>
    <hyperlink ref="CS65536" r:id="rId21" display="office@laconsult.ru"/>
    <hyperlink ref="DP65486" r:id="rId22" display="office@laconsult.ru"/>
    <hyperlink ref="DP65488" r:id="rId23" display="www.laconsult.ru"/>
    <hyperlink ref="DB65536" r:id="rId24" display="office@laconsult.ru"/>
    <hyperlink ref="CA48" r:id="rId25" display="office@laconsult.ru"/>
    <hyperlink ref="BE48" r:id="rId26" display="office@laconsult.ru"/>
    <hyperlink ref="CM65513" r:id="rId27" display="office@laconsult.ru"/>
    <hyperlink ref="CM65515" r:id="rId28" display="www.laconsult.ru"/>
    <hyperlink ref="CE24" r:id="rId29" display="office@laconsult.ru"/>
    <hyperlink ref="CV65513" r:id="rId30" display="office@laconsult.ru"/>
    <hyperlink ref="CV65515" r:id="rId31" display="www.laconsult.ru"/>
    <hyperlink ref="CN24" r:id="rId32" display="office@laconsult.ru"/>
    <hyperlink ref="CH65459" r:id="rId33" display="office@laconsult.ru"/>
    <hyperlink ref="CH65461" r:id="rId34" display="www.laconsult.ru"/>
    <hyperlink ref="BX65509" r:id="rId35" display="office@laconsult.ru"/>
    <hyperlink ref="CT65510" r:id="rId36" display="office@laconsult.ru"/>
    <hyperlink ref="CT65512" r:id="rId37" display="www.laconsult.ru"/>
    <hyperlink ref="CY20" r:id="rId38" display="office@laconsult.ru"/>
    <hyperlink ref="BX65510" r:id="rId39" display="office@laconsult.ru"/>
    <hyperlink ref="BX65512" r:id="rId40" display="www.laconsult.ru"/>
    <hyperlink ref="CC20" r:id="rId41" display="office@laconsult.ru"/>
    <hyperlink ref="AB21" r:id="rId42" display="office@laconsult.ru"/>
    <hyperlink ref="DC65486" r:id="rId43" display="office@laconsult.ru"/>
    <hyperlink ref="DC65488" r:id="rId44" display="www.laconsult.ru"/>
    <hyperlink ref="CO65536" r:id="rId45" display="office@laconsult.ru"/>
    <hyperlink ref="DL65486" r:id="rId46" display="office@laconsult.ru"/>
    <hyperlink ref="DL65488" r:id="rId47" display="www.laconsult.ru"/>
    <hyperlink ref="CX65536" r:id="rId48" display="office@laconsult.ru"/>
    <hyperlink ref="BU65486" r:id="rId49" display="office@laconsult.ru"/>
    <hyperlink ref="BU65488" r:id="rId50" display="www.laconsult.ru"/>
    <hyperlink ref="BK65536" r:id="rId51" display="office@laconsult.ru"/>
    <hyperlink ref="CD48" r:id="rId52" display="office@laconsult.ru"/>
    <hyperlink ref="BH48" r:id="rId53" display="office@laconsult.ru"/>
    <hyperlink ref="CP65513" r:id="rId54" display="office@laconsult.ru"/>
    <hyperlink ref="CP65515" r:id="rId55" display="www.laconsult.ru"/>
    <hyperlink ref="CD24" r:id="rId56" display="office@laconsult.ru"/>
    <hyperlink ref="CY65513" r:id="rId57" display="office@laconsult.ru"/>
    <hyperlink ref="CY65515" r:id="rId58" display="www.laconsult.ru"/>
    <hyperlink ref="CM24" r:id="rId59" display="office@laconsult.ru"/>
    <hyperlink ref="BN25" r:id="rId60" display="office@laconsult.ru"/>
    <hyperlink ref="BM27" r:id="rId61" display="www.laconsult.ru"/>
    <hyperlink ref="BP78" r:id="rId62" display="office@laconsult.ru"/>
    <hyperlink ref="AR25" r:id="rId63" display="office@laconsult.ru"/>
    <hyperlink ref="AQ27" r:id="rId64" display="www.laconsult.ru"/>
    <hyperlink ref="AT78" r:id="rId65" display="office@laconsult.ru"/>
    <hyperlink ref="BF52" r:id="rId66" display="office@laconsult.ru"/>
    <hyperlink ref="BO52" r:id="rId67" display="office@laconsult.ru"/>
    <hyperlink ref="BZ65486" r:id="rId68" display="office@laconsult.ru"/>
    <hyperlink ref="BZ65488" r:id="rId69" display="www.laconsult.ru"/>
    <hyperlink ref="BP65536" r:id="rId70" display="office@laconsult.ru"/>
    <hyperlink ref="CI48" r:id="rId71" display="office@laconsult.ru"/>
    <hyperlink ref="BM48" r:id="rId72" display="office@laconsult.ru"/>
    <hyperlink ref="CU65513" r:id="rId73" display="office@laconsult.ru"/>
    <hyperlink ref="CU65515" r:id="rId74" display="www.laconsult.ru"/>
    <hyperlink ref="CI24" r:id="rId75" display="office@laconsult.ru"/>
    <hyperlink ref="DD65513" r:id="rId76" display="office@laconsult.ru"/>
    <hyperlink ref="DD65515" r:id="rId77" display="www.laconsult.ru"/>
    <hyperlink ref="CR24" r:id="rId78" display="office@laconsult.ru"/>
    <hyperlink ref="BS25" r:id="rId79" display="office@laconsult.ru"/>
    <hyperlink ref="BR27" r:id="rId80" display="www.laconsult.ru"/>
    <hyperlink ref="BU78" r:id="rId81" display="office@laconsult.ru"/>
    <hyperlink ref="AW25" r:id="rId82" display="office@laconsult.ru"/>
    <hyperlink ref="AV27" r:id="rId83" display="www.laconsult.ru"/>
    <hyperlink ref="AY78" r:id="rId84" display="office@laconsult.ru"/>
    <hyperlink ref="BK52" r:id="rId85" display="office@laconsult.ru"/>
    <hyperlink ref="BT52" r:id="rId86" display="office@laconsult.ru"/>
    <hyperlink ref="CJ65431" r:id="rId87" display="office@laconsult.ru"/>
    <hyperlink ref="CJ65433" r:id="rId88" display="www.laconsult.ru"/>
    <hyperlink ref="BZ65481" r:id="rId89" display="office@laconsult.ru"/>
    <hyperlink ref="CV65482" r:id="rId90" display="office@laconsult.ru"/>
    <hyperlink ref="CV65484" r:id="rId91" display="www.laconsult.ru"/>
    <hyperlink ref="CY65532" r:id="rId92" display="office@laconsult.ru"/>
    <hyperlink ref="BZ65482" r:id="rId93" display="office@laconsult.ru"/>
    <hyperlink ref="BZ65484" r:id="rId94" display="www.laconsult.ru"/>
    <hyperlink ref="CC65532" r:id="rId95" display="office@laconsult.ru"/>
    <hyperlink ref="AB65533" r:id="rId96" display="office@laconsult.ru"/>
    <hyperlink ref="DE65458" r:id="rId97" display="office@laconsult.ru"/>
    <hyperlink ref="DE65460" r:id="rId98" display="www.laconsult.ru"/>
    <hyperlink ref="CQ65508" r:id="rId99" display="office@laconsult.ru"/>
    <hyperlink ref="DN65458" r:id="rId100" display="office@laconsult.ru"/>
    <hyperlink ref="DN65460" r:id="rId101" display="www.laconsult.ru"/>
    <hyperlink ref="CZ65508" r:id="rId102" display="office@laconsult.ru"/>
    <hyperlink ref="CA65509" r:id="rId103" display="office@laconsult.ru"/>
    <hyperlink ref="CB65511" r:id="rId104" display="www.laconsult.ru"/>
    <hyperlink ref="CK19" r:id="rId105" display="office@laconsult.ru"/>
    <hyperlink ref="BE65509" r:id="rId106" display="office@laconsult.ru"/>
    <hyperlink ref="BF65511" r:id="rId107" display="www.laconsult.ru"/>
    <hyperlink ref="BO19" r:id="rId108" display="office@laconsult.ru"/>
    <hyperlink ref="CK65485" r:id="rId109" display="office@laconsult.ru"/>
    <hyperlink ref="CK65487" r:id="rId110" display="www.laconsult.ru"/>
    <hyperlink ref="CA65535" r:id="rId111" display="office@laconsult.ru"/>
    <hyperlink ref="CT65485" r:id="rId112" display="office@laconsult.ru"/>
    <hyperlink ref="CT65487" r:id="rId113" display="www.laconsult.ru"/>
    <hyperlink ref="CJ65535" r:id="rId114" display="office@laconsult.ru"/>
    <hyperlink ref="CJ65430" r:id="rId115" display="office@laconsult.ru"/>
    <hyperlink ref="CJ65432" r:id="rId116" display="www.laconsult.ru"/>
    <hyperlink ref="BZ65480" r:id="rId117" display="office@laconsult.ru"/>
    <hyperlink ref="CV65481" r:id="rId118" display="office@laconsult.ru"/>
    <hyperlink ref="CV65483" r:id="rId119" display="www.laconsult.ru"/>
    <hyperlink ref="CY65531" r:id="rId120" display="office@laconsult.ru"/>
    <hyperlink ref="BZ65483" r:id="rId121" display="www.laconsult.ru"/>
    <hyperlink ref="CC65531" r:id="rId122" display="office@laconsult.ru"/>
    <hyperlink ref="AB65532" r:id="rId123" display="office@laconsult.ru"/>
    <hyperlink ref="DE65457" r:id="rId124" display="office@laconsult.ru"/>
    <hyperlink ref="DE65459" r:id="rId125" display="www.laconsult.ru"/>
    <hyperlink ref="CQ65507" r:id="rId126" display="office@laconsult.ru"/>
    <hyperlink ref="DN65457" r:id="rId127" display="office@laconsult.ru"/>
    <hyperlink ref="DN65459" r:id="rId128" display="www.laconsult.ru"/>
    <hyperlink ref="CZ65507" r:id="rId129" display="office@laconsult.ru"/>
    <hyperlink ref="CA65508" r:id="rId130" display="office@laconsult.ru"/>
    <hyperlink ref="CK18" r:id="rId131" display="office@laconsult.ru"/>
    <hyperlink ref="BE65508" r:id="rId132" display="office@laconsult.ru"/>
    <hyperlink ref="BF65510" r:id="rId133" display="www.laconsult.ru"/>
    <hyperlink ref="BO18" r:id="rId134" display="office@laconsult.ru"/>
    <hyperlink ref="CK65484" r:id="rId135" display="office@laconsult.ru"/>
    <hyperlink ref="CK65486" r:id="rId136" display="www.laconsult.ru"/>
    <hyperlink ref="CA65534" r:id="rId137" display="office@laconsult.ru"/>
    <hyperlink ref="CT65484" r:id="rId138" display="office@laconsult.ru"/>
    <hyperlink ref="CT65486" r:id="rId139" display="www.laconsult.ru"/>
    <hyperlink ref="CJ65534" r:id="rId140" display="office@laconsult.ru"/>
    <hyperlink ref="CZ65380" r:id="rId141" display="office@laconsult.ru"/>
    <hyperlink ref="CZ65382" r:id="rId142" display="www.laconsult.ru"/>
    <hyperlink ref="CP65430" r:id="rId143" display="office@laconsult.ru"/>
    <hyperlink ref="DL65431" r:id="rId144" display="office@laconsult.ru"/>
    <hyperlink ref="DL65433" r:id="rId145" display="www.laconsult.ru"/>
    <hyperlink ref="DO65481" r:id="rId146" display="office@laconsult.ru"/>
    <hyperlink ref="CP65431" r:id="rId147" display="office@laconsult.ru"/>
    <hyperlink ref="CP65433" r:id="rId148" display="www.laconsult.ru"/>
    <hyperlink ref="CS65481" r:id="rId149" display="office@laconsult.ru"/>
    <hyperlink ref="AR65482" r:id="rId150" display="office@laconsult.ru"/>
    <hyperlink ref="DU65407" r:id="rId151" display="office@laconsult.ru"/>
    <hyperlink ref="DU65409" r:id="rId152" display="www.laconsult.ru"/>
    <hyperlink ref="DG65457" r:id="rId153" display="office@laconsult.ru"/>
    <hyperlink ref="ED65407" r:id="rId154" display="office@laconsult.ru"/>
    <hyperlink ref="ED65409" r:id="rId155" display="www.laconsult.ru"/>
    <hyperlink ref="DP65457" r:id="rId156" display="office@laconsult.ru"/>
    <hyperlink ref="CQ65458" r:id="rId157" display="office@laconsult.ru"/>
    <hyperlink ref="CR65460" r:id="rId158" display="www.laconsult.ru"/>
    <hyperlink ref="CY65508" r:id="rId159" display="office@laconsult.ru"/>
    <hyperlink ref="BU65458" r:id="rId160" display="office@laconsult.ru"/>
    <hyperlink ref="BV65460" r:id="rId161" display="www.laconsult.ru"/>
    <hyperlink ref="CC65508" r:id="rId162" display="office@laconsult.ru"/>
    <hyperlink ref="DA65434" r:id="rId163" display="office@laconsult.ru"/>
    <hyperlink ref="DA65436" r:id="rId164" display="www.laconsult.ru"/>
    <hyperlink ref="CQ65484" r:id="rId165" display="office@laconsult.ru"/>
    <hyperlink ref="DJ65434" r:id="rId166" display="office@laconsult.ru"/>
    <hyperlink ref="DJ65436" r:id="rId167" display="www.laconsult.ru"/>
    <hyperlink ref="CZ65484" r:id="rId168" display="office@laconsult.ru"/>
    <hyperlink ref="BF51" r:id="rId169" display="office@laconsult.ru"/>
    <hyperlink ref="BO51" r:id="rId170" display="office@laconsult.ru"/>
    <hyperlink ref="BK51" r:id="rId171" display="office@laconsult.ru"/>
    <hyperlink ref="BT51" r:id="rId172" display="office@laconsult.ru"/>
  </hyperlinks>
  <printOptions/>
  <pageMargins left="0.75" right="0.75" top="1" bottom="1" header="0.5" footer="0.5"/>
  <pageSetup horizontalDpi="600" verticalDpi="600" orientation="portrait" paperSize="9" r:id="rId1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Юсупова</dc:creator>
  <cp:keywords/>
  <dc:description/>
  <cp:lastModifiedBy>Юсупова</cp:lastModifiedBy>
  <dcterms:created xsi:type="dcterms:W3CDTF">2014-05-16T08:46:47Z</dcterms:created>
  <dcterms:modified xsi:type="dcterms:W3CDTF">2014-05-16T08:48:20Z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