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<sst xmlns="http://schemas.openxmlformats.org/spreadsheetml/2006/main" count="26" uniqueCount="25">
  <si>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Портфель кредитов МСБ в Пермском крае</t>
  </si>
  <si>
    <t>Банки</t>
  </si>
  <si>
    <t>Портфель кредитов МСБ* (остаток ссудной задолженности), млн руб.</t>
  </si>
  <si>
    <t>На 01.07.11</t>
  </si>
  <si>
    <t>На 01.01.12</t>
  </si>
  <si>
    <t>На 01.07.12</t>
  </si>
  <si>
    <t>Прирост за 6 мес. 2012, %</t>
  </si>
  <si>
    <t>Прирост (01.07.11/
01.07.12), %</t>
  </si>
  <si>
    <t>На 01.01.13 (оценка)</t>
  </si>
  <si>
    <t>Россельхозбанк</t>
  </si>
  <si>
    <t>—</t>
  </si>
  <si>
    <t>УралФД</t>
  </si>
  <si>
    <t>ВТБ24</t>
  </si>
  <si>
    <t>СКБ-банк</t>
  </si>
  <si>
    <t>УБРиР</t>
  </si>
  <si>
    <t>МДМ Банк</t>
  </si>
  <si>
    <t>ТРАСТ</t>
  </si>
  <si>
    <t>Абсолют Банк</t>
  </si>
  <si>
    <t>Уралтрансбанк</t>
  </si>
  <si>
    <t>Банк «Открытие»</t>
  </si>
  <si>
    <t>Меткомбанк</t>
  </si>
  <si>
    <t>Росгосстрах Банк</t>
  </si>
  <si>
    <t>Быстробанк</t>
  </si>
  <si>
    <t>Источник: АЦ «Эксперт-Урал», анкетный опрос банков</t>
  </si>
  <si>
    <t>* Банки отсортированы по портфелю кредитов МСБ на 01.07.12.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</si>
</sst>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85" zoomScaleNormal="85" workbookViewId="0" topLeftCell="A1">
      <selection activeCell="Q13" sqref="Q13"/>
    </sheetView>
  </sheetViews>
  <sheetFormatPr defaultColWidth="9.00390625" defaultRowHeight="12.75"/>
  <cols>
    <col min="1" max="1" width="21.125" style="0" customWidth="1"/>
    <col min="2" max="2" width="13.625" style="0" customWidth="1"/>
    <col min="3" max="3" width="13.00390625" style="0" customWidth="1"/>
    <col min="4" max="4" width="12.375" style="0" customWidth="1"/>
    <col min="5" max="5" width="12.25390625" style="0" customWidth="1"/>
    <col min="6" max="6" width="11.75390625" style="0" customWidth="1"/>
    <col min="7" max="7" width="12.75390625" style="0" customWidth="1"/>
  </cols>
  <sheetData>
    <row r="1" ht="12.75">
      <c r="A1" s="1" t="s">
        <v>0</v>
      </c>
    </row>
    <row r="2" spans="1:7" ht="12.75">
      <c r="A2" s="9" t="s">
        <v>1</v>
      </c>
      <c r="B2" s="9" t="s">
        <v>2</v>
      </c>
      <c r="C2" s="9"/>
      <c r="D2" s="9"/>
      <c r="E2" s="9"/>
      <c r="F2" s="9"/>
      <c r="G2" s="9"/>
    </row>
    <row r="3" spans="1:7" ht="48.75" customHeight="1">
      <c r="A3" s="9"/>
      <c r="B3" s="2" t="s">
        <v>3</v>
      </c>
      <c r="C3" s="2" t="s">
        <v>4</v>
      </c>
      <c r="D3" s="2" t="s">
        <v>5</v>
      </c>
      <c r="E3" s="3" t="s">
        <v>6</v>
      </c>
      <c r="F3" s="3" t="s">
        <v>7</v>
      </c>
      <c r="G3" s="3" t="s">
        <v>8</v>
      </c>
    </row>
    <row r="4" spans="1:7" ht="12.75">
      <c r="A4" s="4" t="s">
        <v>11</v>
      </c>
      <c r="B4" s="5">
        <v>2233</v>
      </c>
      <c r="C4" s="5">
        <v>3482</v>
      </c>
      <c r="D4" s="5">
        <v>3701</v>
      </c>
      <c r="E4" s="5">
        <v>6.3</v>
      </c>
      <c r="F4" s="5">
        <v>65.7</v>
      </c>
      <c r="G4" s="5">
        <v>4145</v>
      </c>
    </row>
    <row r="5" spans="1:7" ht="12.75">
      <c r="A5" s="4" t="s">
        <v>12</v>
      </c>
      <c r="B5" s="5">
        <v>1333.1</v>
      </c>
      <c r="C5" s="5">
        <v>1811.4</v>
      </c>
      <c r="D5" s="5">
        <v>2182</v>
      </c>
      <c r="E5" s="5">
        <v>20.5</v>
      </c>
      <c r="F5" s="5">
        <v>63.7</v>
      </c>
      <c r="G5" s="5">
        <v>3316</v>
      </c>
    </row>
    <row r="6" spans="1:7" ht="12.75">
      <c r="A6" s="4" t="s">
        <v>13</v>
      </c>
      <c r="B6" s="5">
        <v>245.9</v>
      </c>
      <c r="C6" s="5">
        <v>358.9</v>
      </c>
      <c r="D6" s="5">
        <v>832.2</v>
      </c>
      <c r="E6" s="5">
        <v>131.9</v>
      </c>
      <c r="F6" s="5">
        <v>238.5</v>
      </c>
      <c r="G6" s="5">
        <v>1200</v>
      </c>
    </row>
    <row r="7" spans="1:7" ht="12.75">
      <c r="A7" s="4" t="s">
        <v>9</v>
      </c>
      <c r="B7" s="5">
        <v>183</v>
      </c>
      <c r="C7" s="5">
        <v>525.6</v>
      </c>
      <c r="D7" s="5">
        <v>690.5</v>
      </c>
      <c r="E7" s="5">
        <f>-(C7-D7)/C7*100</f>
        <v>31.373668188736676</v>
      </c>
      <c r="F7" s="5">
        <f>-(B7-D7)/B7*100</f>
        <v>277.3224043715847</v>
      </c>
      <c r="G7" s="5">
        <v>900</v>
      </c>
    </row>
    <row r="8" spans="1:7" ht="12.75">
      <c r="A8" s="4" t="s">
        <v>14</v>
      </c>
      <c r="B8" s="5">
        <v>120</v>
      </c>
      <c r="C8" s="5">
        <v>451.4</v>
      </c>
      <c r="D8" s="5">
        <v>544.1</v>
      </c>
      <c r="E8" s="5">
        <v>20.5</v>
      </c>
      <c r="F8" s="5">
        <v>353.4</v>
      </c>
      <c r="G8" s="5">
        <v>969.7</v>
      </c>
    </row>
    <row r="9" spans="1:7" ht="12.75">
      <c r="A9" s="4" t="s">
        <v>15</v>
      </c>
      <c r="B9" s="5">
        <v>394.2</v>
      </c>
      <c r="C9" s="5">
        <v>380</v>
      </c>
      <c r="D9" s="5">
        <v>462.8</v>
      </c>
      <c r="E9" s="5">
        <v>21.8</v>
      </c>
      <c r="F9" s="5">
        <v>17.4</v>
      </c>
      <c r="G9" s="5">
        <v>485.9</v>
      </c>
    </row>
    <row r="10" spans="1:7" ht="12.75">
      <c r="A10" s="4" t="s">
        <v>16</v>
      </c>
      <c r="B10" s="5">
        <v>213.8</v>
      </c>
      <c r="C10" s="5">
        <v>238.4</v>
      </c>
      <c r="D10" s="5">
        <v>287.6</v>
      </c>
      <c r="E10" s="5">
        <v>20.6</v>
      </c>
      <c r="F10" s="5">
        <v>34.5</v>
      </c>
      <c r="G10" s="5" t="s">
        <v>10</v>
      </c>
    </row>
    <row r="11" spans="1:7" ht="12.75">
      <c r="A11" s="4" t="s">
        <v>17</v>
      </c>
      <c r="B11" s="6">
        <v>146</v>
      </c>
      <c r="C11" s="6">
        <v>165</v>
      </c>
      <c r="D11" s="6">
        <v>256</v>
      </c>
      <c r="E11" s="5">
        <v>55.2</v>
      </c>
      <c r="F11" s="5">
        <v>75.3</v>
      </c>
      <c r="G11" s="6">
        <v>330</v>
      </c>
    </row>
    <row r="12" spans="1:7" ht="12.75">
      <c r="A12" s="4" t="s">
        <v>18</v>
      </c>
      <c r="B12" s="5">
        <v>244.64</v>
      </c>
      <c r="C12" s="5">
        <v>174.66</v>
      </c>
      <c r="D12" s="5">
        <v>167.35</v>
      </c>
      <c r="E12" s="5">
        <v>-4.2</v>
      </c>
      <c r="F12" s="5">
        <v>-31.6</v>
      </c>
      <c r="G12" s="5" t="s">
        <v>10</v>
      </c>
    </row>
    <row r="13" spans="1:7" ht="12.75">
      <c r="A13" s="4" t="s">
        <v>19</v>
      </c>
      <c r="B13" s="5">
        <v>20</v>
      </c>
      <c r="C13" s="5">
        <v>85.7</v>
      </c>
      <c r="D13" s="5">
        <v>85.8</v>
      </c>
      <c r="E13" s="5">
        <v>0.2</v>
      </c>
      <c r="F13" s="5">
        <v>329.6</v>
      </c>
      <c r="G13" s="5">
        <v>89</v>
      </c>
    </row>
    <row r="14" spans="1:7" ht="12.75">
      <c r="A14" s="4" t="s">
        <v>20</v>
      </c>
      <c r="B14" s="5">
        <v>21</v>
      </c>
      <c r="C14" s="5">
        <v>34.7</v>
      </c>
      <c r="D14" s="5">
        <v>53</v>
      </c>
      <c r="E14" s="5">
        <v>52.8</v>
      </c>
      <c r="F14" s="5">
        <v>151.8</v>
      </c>
      <c r="G14" s="5">
        <v>68</v>
      </c>
    </row>
    <row r="15" spans="1:7" ht="12.75">
      <c r="A15" s="4" t="s">
        <v>21</v>
      </c>
      <c r="B15" s="5">
        <v>32.2</v>
      </c>
      <c r="C15" s="5">
        <v>14.2</v>
      </c>
      <c r="D15" s="5">
        <v>27.9</v>
      </c>
      <c r="E15" s="5">
        <v>97.1</v>
      </c>
      <c r="F15" s="5">
        <v>-13.2</v>
      </c>
      <c r="G15" s="5">
        <v>45</v>
      </c>
    </row>
    <row r="16" spans="1:7" ht="12.75">
      <c r="A16" s="4" t="s">
        <v>22</v>
      </c>
      <c r="B16" s="5">
        <v>6</v>
      </c>
      <c r="C16" s="5">
        <v>4.7</v>
      </c>
      <c r="D16" s="5">
        <v>3.3</v>
      </c>
      <c r="E16" s="5">
        <v>-29.5</v>
      </c>
      <c r="F16" s="5">
        <v>-44.1</v>
      </c>
      <c r="G16" s="5">
        <v>3.3</v>
      </c>
    </row>
    <row r="17" spans="1:7" ht="12.75">
      <c r="A17" s="7" t="s">
        <v>23</v>
      </c>
      <c r="B17" s="8"/>
      <c r="C17" s="8"/>
      <c r="D17" s="8"/>
      <c r="E17" s="8"/>
      <c r="F17" s="8"/>
      <c r="G17" s="8"/>
    </row>
    <row r="18" ht="12.75">
      <c r="A18" s="7" t="s">
        <v>24</v>
      </c>
    </row>
  </sheetData>
  <mergeCells count="2">
    <mergeCell ref="A2:A3"/>
    <mergeCell ref="B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Zherebtsova</dc:creator>
  <cp:keywords/>
  <dc:description/>
  <cp:lastModifiedBy>Лыжина</cp:lastModifiedBy>
  <dcterms:created xsi:type="dcterms:W3CDTF">2012-11-20T04:36:36Z</dcterms:created>
  <dcterms:modified xsi:type="dcterms:W3CDTF">2012-11-23T17:40:45Z</dcterms:modified>
  <cp:category/>
  <cp:version/>
  <cp:contentType/>
  <cp:contentStatus/>
</cp:coreProperties>
</file>